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YO\Desktop\candbc\배송모빌리티 CAN초안_V1.1.6\"/>
    </mc:Choice>
  </mc:AlternateContent>
  <xr:revisionPtr revIDLastSave="0" documentId="13_ncr:1_{B9224FC7-8BD8-4144-9F57-5B59CD2D53EA}" xr6:coauthVersionLast="47" xr6:coauthVersionMax="47" xr10:uidLastSave="{00000000-0000-0000-0000-000000000000}"/>
  <bookViews>
    <workbookView xWindow="-120" yWindow="-120" windowWidth="38640" windowHeight="21240" activeTab="1" xr2:uid="{44DAEB32-050D-42FD-A350-75D5DB229A37}"/>
  </bookViews>
  <sheets>
    <sheet name="history" sheetId="4" r:id="rId1"/>
    <sheet name="CAN" sheetId="2" r:id="rId2"/>
  </sheets>
  <definedNames>
    <definedName name="_xlnm._FilterDatabase" localSheetId="1" hidden="1">CAN!$B$2:$T$171</definedName>
    <definedName name="_xlnm._FilterDatabase" localSheetId="0" hidden="1">history!$B$2:$J$3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<sst xmlns="http://schemas.openxmlformats.org/spreadsheetml/2006/main" count="1864" uniqueCount="742">
  <si>
    <t>구분</t>
    <phoneticPr fontId="3" type="noConversion"/>
  </si>
  <si>
    <t>Messages name</t>
    <phoneticPr fontId="3" type="noConversion"/>
  </si>
  <si>
    <t>Signal name</t>
    <phoneticPr fontId="3" type="noConversion"/>
  </si>
  <si>
    <t>ID</t>
    <phoneticPr fontId="3" type="noConversion"/>
  </si>
  <si>
    <t>Byte No</t>
    <phoneticPr fontId="3" type="noConversion"/>
  </si>
  <si>
    <t>Bit No</t>
    <phoneticPr fontId="3" type="noConversion"/>
  </si>
  <si>
    <t>Length(bit)</t>
    <phoneticPr fontId="3" type="noConversion"/>
  </si>
  <si>
    <t>Cycle Time(ms)</t>
    <phoneticPr fontId="3" type="noConversion"/>
  </si>
  <si>
    <t>Type</t>
    <phoneticPr fontId="3" type="noConversion"/>
  </si>
  <si>
    <t>Offset</t>
    <phoneticPr fontId="3" type="noConversion"/>
  </si>
  <si>
    <t>Factor</t>
    <phoneticPr fontId="3" type="noConversion"/>
  </si>
  <si>
    <t>Max</t>
    <phoneticPr fontId="3" type="noConversion"/>
  </si>
  <si>
    <t>Min</t>
    <phoneticPr fontId="3" type="noConversion"/>
  </si>
  <si>
    <t>Resorution</t>
    <phoneticPr fontId="3" type="noConversion"/>
  </si>
  <si>
    <t>Unit</t>
    <phoneticPr fontId="3" type="noConversion"/>
  </si>
  <si>
    <t>From.</t>
  </si>
  <si>
    <t>To.</t>
  </si>
  <si>
    <t>Description</t>
  </si>
  <si>
    <t>Remark</t>
    <phoneticPr fontId="3" type="noConversion"/>
  </si>
  <si>
    <t>VCU_Vx_Fbk</t>
    <phoneticPr fontId="3" type="noConversion"/>
  </si>
  <si>
    <t>10ms</t>
  </si>
  <si>
    <t>Unsigned</t>
    <phoneticPr fontId="3" type="noConversion"/>
  </si>
  <si>
    <t>km/h</t>
    <phoneticPr fontId="3" type="noConversion"/>
  </si>
  <si>
    <t>VCU</t>
  </si>
  <si>
    <t>VCU_Drive_Mode</t>
  </si>
  <si>
    <t>10ms</t>
    <phoneticPr fontId="3" type="noConversion"/>
  </si>
  <si>
    <t>-</t>
    <phoneticPr fontId="3" type="noConversion"/>
  </si>
  <si>
    <t>VCU</t>
    <phoneticPr fontId="3" type="noConversion"/>
  </si>
  <si>
    <t>VCU_ParkBrake_Fbk</t>
    <phoneticPr fontId="3" type="noConversion"/>
  </si>
  <si>
    <t>Unsigned</t>
  </si>
  <si>
    <t>Parking Brake Status　</t>
    <phoneticPr fontId="3" type="noConversion"/>
  </si>
  <si>
    <t>VCU_GearSelStat</t>
  </si>
  <si>
    <t>100ms</t>
    <phoneticPr fontId="3" type="noConversion"/>
  </si>
  <si>
    <t>조향 각 피드백</t>
    <phoneticPr fontId="3" type="noConversion"/>
  </si>
  <si>
    <t>VCU_RWA_Rack_Fbk</t>
    <phoneticPr fontId="3" type="noConversion"/>
  </si>
  <si>
    <t>-655</t>
    <phoneticPr fontId="3" type="noConversion"/>
  </si>
  <si>
    <t>deg</t>
    <phoneticPr fontId="3" type="noConversion"/>
  </si>
  <si>
    <t>VCU_Brk_Pressure_Fbk</t>
    <phoneticPr fontId="3" type="noConversion"/>
  </si>
  <si>
    <t>Signed</t>
    <phoneticPr fontId="3" type="noConversion"/>
  </si>
  <si>
    <t>N</t>
    <phoneticPr fontId="3" type="noConversion"/>
  </si>
  <si>
    <t>IDB Clamping Pressure 피드백</t>
    <phoneticPr fontId="3" type="noConversion"/>
  </si>
  <si>
    <t>해당 CAN Signal 정상작동 판별</t>
    <phoneticPr fontId="3" type="noConversion"/>
  </si>
  <si>
    <t>ACU</t>
    <phoneticPr fontId="3" type="noConversion"/>
  </si>
  <si>
    <t>IMU</t>
    <phoneticPr fontId="3" type="noConversion"/>
  </si>
  <si>
    <t>TBD</t>
    <phoneticPr fontId="3" type="noConversion"/>
  </si>
  <si>
    <t>deg/s</t>
    <phoneticPr fontId="3" type="noConversion"/>
  </si>
  <si>
    <t>IMU_VCU_counter</t>
    <phoneticPr fontId="3" type="noConversion"/>
  </si>
  <si>
    <t>F_MCU_MotEstTq</t>
  </si>
  <si>
    <t>F_MCU_MotActRotSpd_rpm</t>
  </si>
  <si>
    <t>F_MCU_MotDeFact_Pc</t>
  </si>
  <si>
    <t>F_MCU_MotTqUpLmtM</t>
  </si>
  <si>
    <t>RC_RWA_RackAngleCommand</t>
    <phoneticPr fontId="3" type="noConversion"/>
  </si>
  <si>
    <t>deg</t>
  </si>
  <si>
    <t xml:space="preserve">RC_Vx_Command </t>
    <phoneticPr fontId="3" type="noConversion"/>
  </si>
  <si>
    <t>RC_Drive_Mode</t>
    <phoneticPr fontId="3" type="noConversion"/>
  </si>
  <si>
    <t>BCM_ParkBrakeStat</t>
  </si>
  <si>
    <t>RC_GearSelStat</t>
  </si>
  <si>
    <t>RC_ParkBrake_Cmd</t>
    <phoneticPr fontId="3" type="noConversion"/>
  </si>
  <si>
    <t>CH2</t>
    <phoneticPr fontId="3" type="noConversion"/>
  </si>
  <si>
    <t>0x013</t>
    <phoneticPr fontId="3" type="noConversion"/>
  </si>
  <si>
    <t>YawRate</t>
  </si>
  <si>
    <t>Drive_Mode</t>
    <phoneticPr fontId="3" type="noConversion"/>
  </si>
  <si>
    <t>-</t>
  </si>
  <si>
    <t xml:space="preserve"> ACU</t>
    <phoneticPr fontId="3" type="noConversion"/>
  </si>
  <si>
    <t>RWA_RackAngleFbk</t>
    <phoneticPr fontId="3" type="noConversion"/>
  </si>
  <si>
    <t>0x050</t>
    <phoneticPr fontId="3" type="noConversion"/>
  </si>
  <si>
    <t>VCU(By-pass from RWA#1)</t>
    <phoneticPr fontId="3" type="noConversion"/>
  </si>
  <si>
    <t>ACU</t>
  </si>
  <si>
    <t>전륜 조향 각 피드백(Primary)</t>
    <phoneticPr fontId="3" type="noConversion"/>
  </si>
  <si>
    <t>deg/s</t>
  </si>
  <si>
    <t>전륜 조향 각속도 피드백(Primary)</t>
    <phoneticPr fontId="3" type="noConversion"/>
  </si>
  <si>
    <t>RWA_VCU_ACU_counter</t>
    <phoneticPr fontId="3" type="noConversion"/>
  </si>
  <si>
    <t>0x060</t>
    <phoneticPr fontId="3" type="noConversion"/>
  </si>
  <si>
    <t>VCU(By-pass from RWS#1)</t>
  </si>
  <si>
    <t>후륜 조향 각 피드백(Primary)</t>
  </si>
  <si>
    <t>VCU(By-pass from RWS#1)</t>
    <phoneticPr fontId="3" type="noConversion"/>
  </si>
  <si>
    <t>후륜 조향 각속도 피드백(Primary)</t>
  </si>
  <si>
    <t>RWS_VCU_ACU_counter</t>
    <phoneticPr fontId="3" type="noConversion"/>
  </si>
  <si>
    <t>BCM_VCU_ACU_counter</t>
    <phoneticPr fontId="3" type="noConversion"/>
  </si>
  <si>
    <t>Vehicle wheel speed_FL</t>
    <phoneticPr fontId="3" type="noConversion"/>
  </si>
  <si>
    <t>0x080</t>
    <phoneticPr fontId="3" type="noConversion"/>
  </si>
  <si>
    <t>kph</t>
    <phoneticPr fontId="3" type="noConversion"/>
  </si>
  <si>
    <t>VCU(By-Pass From IDB)</t>
  </si>
  <si>
    <t>Vehicle wheel speed_FR</t>
    <phoneticPr fontId="3" type="noConversion"/>
  </si>
  <si>
    <t>VCU(By-Pass From IDB)</t>
    <phoneticPr fontId="3" type="noConversion"/>
  </si>
  <si>
    <t>Vehicle wheel speed_RL</t>
    <phoneticPr fontId="3" type="noConversion"/>
  </si>
  <si>
    <t>Vehicle wheel speed_RR</t>
    <phoneticPr fontId="3" type="noConversion"/>
  </si>
  <si>
    <t>속도 명령</t>
    <phoneticPr fontId="3" type="noConversion"/>
  </si>
  <si>
    <t>ACU_Drive_Mode</t>
    <phoneticPr fontId="3" type="noConversion"/>
  </si>
  <si>
    <t>ACU_VCU_counter</t>
    <phoneticPr fontId="3" type="noConversion"/>
  </si>
  <si>
    <t>IDB_FrontLeftWheelPulse</t>
    <phoneticPr fontId="3" type="noConversion"/>
  </si>
  <si>
    <t>IDB__FrontRightWheelPulse</t>
    <phoneticPr fontId="3" type="noConversion"/>
  </si>
  <si>
    <t>IDB_RearLeftWheelPulse</t>
    <phoneticPr fontId="3" type="noConversion"/>
  </si>
  <si>
    <t>IDB_RearRightWheelPulse</t>
    <phoneticPr fontId="3" type="noConversion"/>
  </si>
  <si>
    <t>Commanded Brake Torque</t>
    <phoneticPr fontId="3" type="noConversion"/>
  </si>
  <si>
    <t>RWA_RackAngleFbk1</t>
    <phoneticPr fontId="3" type="noConversion"/>
  </si>
  <si>
    <t>RWA_RackAngleSpeedFbk1</t>
    <phoneticPr fontId="3" type="noConversion"/>
  </si>
  <si>
    <t>RWA_RackAngleFbk2</t>
    <phoneticPr fontId="3" type="noConversion"/>
  </si>
  <si>
    <t>RWA_RackAngleSpeedFbk2</t>
    <phoneticPr fontId="3" type="noConversion"/>
  </si>
  <si>
    <t>BCM_GearSelStat</t>
    <phoneticPr fontId="3" type="noConversion"/>
  </si>
  <si>
    <t>RWS_RackAngleFbk1</t>
    <phoneticPr fontId="3" type="noConversion"/>
  </si>
  <si>
    <t>RWS_RackAngleSpeedFbk1</t>
    <phoneticPr fontId="3" type="noConversion"/>
  </si>
  <si>
    <t>RC_BrakeTorqueCommand</t>
    <phoneticPr fontId="3" type="noConversion"/>
  </si>
  <si>
    <t>ACU_BrakeTorqueCommand</t>
  </si>
  <si>
    <t>#</t>
  </si>
  <si>
    <t>Date</t>
  </si>
  <si>
    <t>Ver</t>
  </si>
  <si>
    <t>Editor</t>
  </si>
  <si>
    <t>Message(ID)</t>
    <phoneticPr fontId="3" type="noConversion"/>
  </si>
  <si>
    <t>Signal</t>
    <phoneticPr fontId="3" type="noConversion"/>
  </si>
  <si>
    <t>Request List</t>
  </si>
  <si>
    <t>(KATECH) 표세웅</t>
    <phoneticPr fontId="3" type="noConversion"/>
  </si>
  <si>
    <t>23.09.26</t>
    <phoneticPr fontId="3" type="noConversion"/>
  </si>
  <si>
    <t>배송모빌리티 관련 CAN 변동사항</t>
    <phoneticPr fontId="3" type="noConversion"/>
  </si>
  <si>
    <t xml:space="preserve">       </t>
    <phoneticPr fontId="3" type="noConversion"/>
  </si>
  <si>
    <t xml:space="preserve">counter Signal </t>
    <phoneticPr fontId="3" type="noConversion"/>
  </si>
  <si>
    <t>Description</t>
    <phoneticPr fontId="3" type="noConversion"/>
  </si>
  <si>
    <t>해당 CAN Signal 정상작동 판별</t>
  </si>
  <si>
    <t>CAN Signal 정상작동 판별 count Signal 비트 수 수정 8 -&gt; 4 / 범위값 수정 0~225 -&gt; 0~15</t>
    <phoneticPr fontId="3" type="noConversion"/>
  </si>
  <si>
    <t>RC_VCU_Signal_100ms
(0x040)</t>
    <phoneticPr fontId="3" type="noConversion"/>
  </si>
  <si>
    <t>RC_BrakeTorqueCommand</t>
    <phoneticPr fontId="3" type="noConversion"/>
  </si>
  <si>
    <t>RC_BrakeTorqueCommand 추가</t>
    <phoneticPr fontId="3" type="noConversion"/>
  </si>
  <si>
    <t>ACU_VCU_Signal_10ms
(0x090)</t>
    <phoneticPr fontId="3" type="noConversion"/>
  </si>
  <si>
    <t>ACU_BrakeTorqueCommand 추가</t>
    <phoneticPr fontId="3" type="noConversion"/>
  </si>
  <si>
    <t>IDB_VCU_Wheel_dir_100ms
(0x8C)</t>
    <phoneticPr fontId="3" type="noConversion"/>
  </si>
  <si>
    <t xml:space="preserve">IDB 상 휠 펄스 삭제 </t>
    <phoneticPr fontId="3" type="noConversion"/>
  </si>
  <si>
    <t>VCU_ACU_FrontLeftWheelPulse</t>
    <phoneticPr fontId="3" type="noConversion"/>
  </si>
  <si>
    <t>VCU_ACU__FrontRightWheelPulse</t>
    <phoneticPr fontId="3" type="noConversion"/>
  </si>
  <si>
    <t>VCU_ACU_RearLeftWheelPulse</t>
    <phoneticPr fontId="3" type="noConversion"/>
  </si>
  <si>
    <t>VCU_ACU_RearRightWheelPulse</t>
    <phoneticPr fontId="3" type="noConversion"/>
  </si>
  <si>
    <t>VCU_ACU_Signal3_10ms
(0x100)</t>
    <phoneticPr fontId="3" type="noConversion"/>
  </si>
  <si>
    <t>RC_Brk_Pressure</t>
  </si>
  <si>
    <t>삭제</t>
    <phoneticPr fontId="3" type="noConversion"/>
  </si>
  <si>
    <t>VCU(ByPass-BCM)</t>
    <phoneticPr fontId="3" type="noConversion"/>
  </si>
  <si>
    <t>BCM_VCU_gear_act_status</t>
    <phoneticPr fontId="3" type="noConversion"/>
  </si>
  <si>
    <t>BCM_VCU_wiper_act_status</t>
    <phoneticPr fontId="3" type="noConversion"/>
  </si>
  <si>
    <t>BCM_VCU_hazard_act_status</t>
    <phoneticPr fontId="3" type="noConversion"/>
  </si>
  <si>
    <t>BCM_VCU_turn_ind_act_status</t>
    <phoneticPr fontId="3" type="noConversion"/>
  </si>
  <si>
    <t>BCM_VCU_headlight_act_status</t>
    <phoneticPr fontId="3" type="noConversion"/>
  </si>
  <si>
    <t>BCM_VCU_highbeam_act_status</t>
    <phoneticPr fontId="3" type="noConversion"/>
  </si>
  <si>
    <t>BCM_VCU_traction_bat_soc</t>
    <phoneticPr fontId="3" type="noConversion"/>
  </si>
  <si>
    <t>BCM_VCU_power_status</t>
    <phoneticPr fontId="3" type="noConversion"/>
  </si>
  <si>
    <t>BCM_VCU_pt_ready_status</t>
    <phoneticPr fontId="3" type="noConversion"/>
  </si>
  <si>
    <t>BCM_VCU_aux_bat_voltage</t>
    <phoneticPr fontId="3" type="noConversion"/>
  </si>
  <si>
    <t>BCM_VCU_door_status</t>
    <phoneticPr fontId="3" type="noConversion"/>
  </si>
  <si>
    <t>BCM_VCU_tire_pressure</t>
    <phoneticPr fontId="3" type="noConversion"/>
  </si>
  <si>
    <t>BCM_VCU_wiper_resp</t>
    <phoneticPr fontId="3" type="noConversion"/>
  </si>
  <si>
    <t>BCM_VCU_hazard_resp</t>
    <phoneticPr fontId="3" type="noConversion"/>
  </si>
  <si>
    <t>BCM_VCU_turn_ind_resp</t>
    <phoneticPr fontId="3" type="noConversion"/>
  </si>
  <si>
    <t>BCM_VCU_headlight_resp</t>
    <phoneticPr fontId="3" type="noConversion"/>
  </si>
  <si>
    <t>BCM_VCU_highbeam_resp</t>
    <phoneticPr fontId="3" type="noConversion"/>
  </si>
  <si>
    <t>VCU_ACU_gear_act_status</t>
    <phoneticPr fontId="3" type="noConversion"/>
  </si>
  <si>
    <t>VCU_ACU_wiper_act_status</t>
    <phoneticPr fontId="3" type="noConversion"/>
  </si>
  <si>
    <t>VCU_ACU_hazard_act_status</t>
    <phoneticPr fontId="3" type="noConversion"/>
  </si>
  <si>
    <t>VCU_ACU_turn_ind_act_status</t>
    <phoneticPr fontId="3" type="noConversion"/>
  </si>
  <si>
    <t>VCU_ACU_headlight_act_status</t>
    <phoneticPr fontId="3" type="noConversion"/>
  </si>
  <si>
    <t>VCU_ACU_highbeam_act_status</t>
    <phoneticPr fontId="3" type="noConversion"/>
  </si>
  <si>
    <t>VCU_ACU_traction_bat_soc</t>
    <phoneticPr fontId="3" type="noConversion"/>
  </si>
  <si>
    <t>VCU_ACU_power_status</t>
    <phoneticPr fontId="3" type="noConversion"/>
  </si>
  <si>
    <t>VCU_ACU_pt_ready_status</t>
    <phoneticPr fontId="3" type="noConversion"/>
  </si>
  <si>
    <t>VCU_ACU_aux_bat_voltage</t>
    <phoneticPr fontId="3" type="noConversion"/>
  </si>
  <si>
    <t>VCU_ACU_door_status</t>
    <phoneticPr fontId="3" type="noConversion"/>
  </si>
  <si>
    <t>VCU_ACU_tire_pressure</t>
    <phoneticPr fontId="3" type="noConversion"/>
  </si>
  <si>
    <t>VCU_ACU_wiper_resp</t>
    <phoneticPr fontId="3" type="noConversion"/>
  </si>
  <si>
    <t>VCU_ACU_hazard_resp</t>
    <phoneticPr fontId="3" type="noConversion"/>
  </si>
  <si>
    <t>VCU_ACU_turn_ind_resp</t>
    <phoneticPr fontId="3" type="noConversion"/>
  </si>
  <si>
    <t>VCU_ACU_headlight_resp</t>
    <phoneticPr fontId="3" type="noConversion"/>
  </si>
  <si>
    <t>VCU_ACU_highbeam_resp</t>
    <phoneticPr fontId="3" type="noConversion"/>
  </si>
  <si>
    <t>1.0.0</t>
    <phoneticPr fontId="3" type="noConversion"/>
  </si>
  <si>
    <t>BCM 관련신호 추가 BCM to VCU</t>
    <phoneticPr fontId="3" type="noConversion"/>
  </si>
  <si>
    <t>BCM 관련신호 추가 BCM to ACU (VCU By Pass)</t>
    <phoneticPr fontId="3" type="noConversion"/>
  </si>
  <si>
    <t>VCU to ACU  휠 펄스 신호 추가</t>
    <phoneticPr fontId="3" type="noConversion"/>
  </si>
  <si>
    <t>BCM_VCU_Signal_100ms
(0x031)</t>
    <phoneticPr fontId="3" type="noConversion"/>
  </si>
  <si>
    <t>BCM_VCU_Signal2_100ms
(0x032)</t>
    <phoneticPr fontId="3" type="noConversion"/>
  </si>
  <si>
    <t>BCM_ACU_Signal_100ms
(0x110)</t>
    <phoneticPr fontId="3" type="noConversion"/>
  </si>
  <si>
    <t>BCM_ACU_Signal2_100ms
(0x111)</t>
    <phoneticPr fontId="3" type="noConversion"/>
  </si>
  <si>
    <t>100ms -&gt; 10ms로 수정</t>
    <phoneticPr fontId="3" type="noConversion"/>
  </si>
  <si>
    <t>IDB_VCU_ACU_Signal1_100ms
(0x080)</t>
    <phoneticPr fontId="3" type="noConversion"/>
  </si>
  <si>
    <t>1.0.2</t>
    <phoneticPr fontId="3" type="noConversion"/>
  </si>
  <si>
    <t>(KATECH) 표세웅</t>
    <phoneticPr fontId="3" type="noConversion"/>
  </si>
  <si>
    <t>23.10.11</t>
    <phoneticPr fontId="3" type="noConversion"/>
  </si>
  <si>
    <t>VCU_RC_Signals1_10ms
(0x010)</t>
    <phoneticPr fontId="3" type="noConversion"/>
  </si>
  <si>
    <t>factor 7 -&gt; 1 / max 1 -&gt; 3으로 수정</t>
    <phoneticPr fontId="3" type="noConversion"/>
  </si>
  <si>
    <t>factor 4 -&gt; 1 / max 1 -&gt; 4으로 수정</t>
    <phoneticPr fontId="3" type="noConversion"/>
  </si>
  <si>
    <t>Bit No 40 -&gt; 48 으로 수정</t>
    <phoneticPr fontId="3" type="noConversion"/>
  </si>
  <si>
    <t>IMU_VCU_Signal_10ms
(0x020)</t>
    <phoneticPr fontId="3" type="noConversion"/>
  </si>
  <si>
    <t>factor 645.7 -&gt; 0.02 / max 0.02 -&gt; 645.7으로 수정</t>
    <phoneticPr fontId="3" type="noConversion"/>
  </si>
  <si>
    <t>factor 32767 -&gt;1 / max 1 -&gt;32767으로 수정</t>
    <phoneticPr fontId="3" type="noConversion"/>
  </si>
  <si>
    <t>factor 100 -&gt;0.5 / max 0.5 -&gt;100으로 수정</t>
    <phoneticPr fontId="3" type="noConversion"/>
  </si>
  <si>
    <t>MCU_VCU_Signals1_100ms</t>
  </si>
  <si>
    <t>MCU_VCU_Signals1_100ms
(0x030)</t>
    <phoneticPr fontId="3" type="noConversion"/>
  </si>
  <si>
    <t>BCM_VCU_power_status</t>
  </si>
  <si>
    <t>Bit No 17 -&gt; 24 으로 수정</t>
    <phoneticPr fontId="3" type="noConversion"/>
  </si>
  <si>
    <t>Bit No 전체적으로 수정</t>
    <phoneticPr fontId="3" type="noConversion"/>
  </si>
  <si>
    <t>RWA_VCU_ACU_Signal_100ms
(0x050)</t>
    <phoneticPr fontId="3" type="noConversion"/>
  </si>
  <si>
    <t>RWS_VCU_ACU_Signal_100ms
(0x060)</t>
    <phoneticPr fontId="3" type="noConversion"/>
  </si>
  <si>
    <t>Bit No 24 -&gt; 32 으로 수정</t>
    <phoneticPr fontId="3" type="noConversion"/>
  </si>
  <si>
    <t>BCM_VCU_ACU_Signal_100ms
(0x070)</t>
    <phoneticPr fontId="3" type="noConversion"/>
  </si>
  <si>
    <t>Bit No 24 -&gt; 4 으로 수정</t>
    <phoneticPr fontId="3" type="noConversion"/>
  </si>
  <si>
    <t>VCU_ACU_Signal2_10ms
(0x013)</t>
    <phoneticPr fontId="3" type="noConversion"/>
  </si>
  <si>
    <t>factor 163.82 -&gt; 0.005 / max 0.005 -&gt; 163.82으로 수정</t>
    <phoneticPr fontId="3" type="noConversion"/>
  </si>
  <si>
    <t>Autonomous driving mode / Manual driving mode
모빌리티제어 시 ACU모드 = 0, RC 모드 =1</t>
    <phoneticPr fontId="3" type="noConversion"/>
  </si>
  <si>
    <t>Length 수정 2 -&gt; 1</t>
    <phoneticPr fontId="3" type="noConversion"/>
  </si>
  <si>
    <t>0x091</t>
    <phoneticPr fontId="3" type="noConversion"/>
  </si>
  <si>
    <t xml:space="preserve">신호 최대 비트 수 초과에 따라 신호 분할 </t>
    <phoneticPr fontId="3" type="noConversion"/>
  </si>
  <si>
    <t>1.0.3</t>
    <phoneticPr fontId="3" type="noConversion"/>
  </si>
  <si>
    <t>23.12.18</t>
    <phoneticPr fontId="3" type="noConversion"/>
  </si>
  <si>
    <t>1.0.4</t>
    <phoneticPr fontId="3" type="noConversion"/>
  </si>
  <si>
    <t>ACU_long_Ctl_mode</t>
    <phoneticPr fontId="3" type="noConversion"/>
  </si>
  <si>
    <t>0: idle/ 1: Vx CMD Mode / 2: Ax CMD Mode</t>
    <phoneticPr fontId="3" type="noConversion"/>
  </si>
  <si>
    <t>제어 모드 상태/ 자율주행모드(ACU Mode) =0 / 매뉴얼 모드(RC모드) = 1</t>
    <phoneticPr fontId="3" type="noConversion"/>
  </si>
  <si>
    <t>MCU_Flt</t>
    <phoneticPr fontId="3" type="noConversion"/>
  </si>
  <si>
    <t>MCU_EstTrq</t>
    <phoneticPr fontId="3" type="noConversion"/>
  </si>
  <si>
    <t>unsigned</t>
    <phoneticPr fontId="3" type="noConversion"/>
  </si>
  <si>
    <t>Inverter Temp</t>
    <phoneticPr fontId="3" type="noConversion"/>
  </si>
  <si>
    <t>Motor torque</t>
    <phoneticPr fontId="3" type="noConversion"/>
  </si>
  <si>
    <t>℃</t>
    <phoneticPr fontId="3" type="noConversion"/>
  </si>
  <si>
    <t>Nm</t>
    <phoneticPr fontId="3" type="noConversion"/>
  </si>
  <si>
    <t>VCU_PosTrqLimit</t>
    <phoneticPr fontId="3" type="noConversion"/>
  </si>
  <si>
    <t>VCU_NegTrqLimit</t>
    <phoneticPr fontId="3" type="noConversion"/>
  </si>
  <si>
    <t>VCU_TrqCmd</t>
    <phoneticPr fontId="3" type="noConversion"/>
  </si>
  <si>
    <t>EPAM_req</t>
    <phoneticPr fontId="3" type="noConversion"/>
  </si>
  <si>
    <t xml:space="preserve">기존 MCU_VCU_Signals1_100ms 신호 삭제 </t>
    <phoneticPr fontId="3" type="noConversion"/>
  </si>
  <si>
    <t>MCU_VCU_Signals2_10ms
(0x301)</t>
    <phoneticPr fontId="3" type="noConversion"/>
  </si>
  <si>
    <t>MCU_VCU_Signals1_10ms
(0x300)</t>
    <phoneticPr fontId="3" type="noConversion"/>
  </si>
  <si>
    <t>VCU_MCU_Signals1_10ms
(0x250)</t>
    <phoneticPr fontId="3" type="noConversion"/>
  </si>
  <si>
    <t>Lamp_RTRN</t>
  </si>
  <si>
    <t>0 = OFF / 1 = ON / 2 = BLINKING / 3 = INVALID</t>
    <phoneticPr fontId="3" type="noConversion"/>
  </si>
  <si>
    <t>Lamp_Reverse</t>
  </si>
  <si>
    <t>Lamp_LTRN</t>
  </si>
  <si>
    <t>Lamp_Head</t>
    <phoneticPr fontId="3" type="noConversion"/>
  </si>
  <si>
    <t>Lamp_HBEAM</t>
    <phoneticPr fontId="3" type="noConversion"/>
  </si>
  <si>
    <t>Lamp_Hazard</t>
  </si>
  <si>
    <t>Lamp_BRAKE</t>
  </si>
  <si>
    <t>Status_Wiper</t>
    <phoneticPr fontId="3" type="noConversion"/>
  </si>
  <si>
    <t>BCM_CE1_STA</t>
  </si>
  <si>
    <t>BCM_CE2_STA</t>
  </si>
  <si>
    <t>BCM_CE3_STA</t>
  </si>
  <si>
    <t>BCM_CE4_STA</t>
  </si>
  <si>
    <t>BCM_CE5_STA</t>
  </si>
  <si>
    <t>Battery_Voltage</t>
    <phoneticPr fontId="3" type="noConversion"/>
  </si>
  <si>
    <t>BCM_FltSta</t>
  </si>
  <si>
    <t>0 = OFF / 1 = ON / 2 = INVALID</t>
    <phoneticPr fontId="3" type="noConversion"/>
  </si>
  <si>
    <t>0x570</t>
    <phoneticPr fontId="3" type="noConversion"/>
  </si>
  <si>
    <t>0x580</t>
    <phoneticPr fontId="3" type="noConversion"/>
  </si>
  <si>
    <t>0x590</t>
    <phoneticPr fontId="3" type="noConversion"/>
  </si>
  <si>
    <t>0x595</t>
    <phoneticPr fontId="3" type="noConversion"/>
  </si>
  <si>
    <t>0x585</t>
    <phoneticPr fontId="3" type="noConversion"/>
  </si>
  <si>
    <t>0x5A0</t>
    <phoneticPr fontId="3" type="noConversion"/>
  </si>
  <si>
    <t>BMS_HVOn_STA</t>
  </si>
  <si>
    <t>BMS_TEMP_FAULT</t>
  </si>
  <si>
    <t>ChargingStatus</t>
  </si>
  <si>
    <t>BMS_SOC</t>
  </si>
  <si>
    <t>BMS_SOH</t>
  </si>
  <si>
    <t>IntLckSta_OBC</t>
  </si>
  <si>
    <t>IntLckSta_BMS</t>
  </si>
  <si>
    <t>BMS_SOH_INV</t>
  </si>
  <si>
    <t>BMS_SOC_INV</t>
  </si>
  <si>
    <t>CommSta_BMS</t>
  </si>
  <si>
    <t>CommSta_LDC</t>
  </si>
  <si>
    <t>CommSta_OBC</t>
  </si>
  <si>
    <t>CommSta_TMS</t>
  </si>
  <si>
    <t>CommSta_VCU</t>
  </si>
  <si>
    <t>Bms_Soc_Wrng</t>
  </si>
  <si>
    <t>Bms_SoH_Wrng</t>
  </si>
  <si>
    <t>BMS_FltSta</t>
  </si>
  <si>
    <t>LDC_FltSta</t>
  </si>
  <si>
    <t>LDC_TEMP_FAULT</t>
  </si>
  <si>
    <t>OBC_FltSta</t>
  </si>
  <si>
    <t>OBC_TEMP_FAULT</t>
  </si>
  <si>
    <t>200ms</t>
    <phoneticPr fontId="3" type="noConversion"/>
  </si>
  <si>
    <t>0 = False / 1 = True</t>
    <phoneticPr fontId="3" type="noConversion"/>
  </si>
  <si>
    <t>0 = N/A / 1 = Normal Communication / 2 = Invaild Communication</t>
    <phoneticPr fontId="3" type="noConversion"/>
  </si>
  <si>
    <t>Bms_PackVolt</t>
  </si>
  <si>
    <t>Bms_PackCur</t>
  </si>
  <si>
    <t>Bms_PackPwr</t>
  </si>
  <si>
    <t>BMS_DchCurrLimit</t>
  </si>
  <si>
    <t>BMS_DchPowerLimit</t>
    <phoneticPr fontId="3" type="noConversion"/>
  </si>
  <si>
    <t>V</t>
  </si>
  <si>
    <t>VCU_MCU_Signals1_10ms
(0x570)</t>
    <phoneticPr fontId="3" type="noConversion"/>
  </si>
  <si>
    <t>VCU_MCU_Signals2_10ms
(0x580)</t>
    <phoneticPr fontId="3" type="noConversion"/>
  </si>
  <si>
    <t>VCU_MCU_Signals3_10ms
(0x590)</t>
    <phoneticPr fontId="3" type="noConversion"/>
  </si>
  <si>
    <t>VCU_MCU_Signals4_10ms
(0x595)</t>
    <phoneticPr fontId="3" type="noConversion"/>
  </si>
  <si>
    <t>VCU_MCU_Signals5_10ms
(0x585)</t>
    <phoneticPr fontId="3" type="noConversion"/>
  </si>
  <si>
    <t>VCU_MCU_Signals6_10ms
(0x5A0)</t>
    <phoneticPr fontId="3" type="noConversion"/>
  </si>
  <si>
    <t>23.12.19</t>
    <phoneticPr fontId="3" type="noConversion"/>
  </si>
  <si>
    <t>A2Z에서 전달받은 MCU CAN 추가 (ch1)</t>
    <phoneticPr fontId="3" type="noConversion"/>
  </si>
  <si>
    <t>A2Z에서 전달받은BCM CAN 추가 (ch1)</t>
    <phoneticPr fontId="3" type="noConversion"/>
  </si>
  <si>
    <t>VCU_ACU_Signal1
(0x012)</t>
    <phoneticPr fontId="3" type="noConversion"/>
  </si>
  <si>
    <t>삭제 (채널1 에 있는 신호, 아마 초기에 만들떼 넣은게 남은 듯)</t>
    <phoneticPr fontId="3" type="noConversion"/>
  </si>
  <si>
    <t xml:space="preserve">모든 메시지 </t>
    <phoneticPr fontId="3" type="noConversion"/>
  </si>
  <si>
    <t>끝부분에 _10ms, _100ms 삭제</t>
    <phoneticPr fontId="3" type="noConversion"/>
  </si>
  <si>
    <t>RWS_RackAngleFbk2</t>
    <phoneticPr fontId="3" type="noConversion"/>
  </si>
  <si>
    <t>RWS_RackAngleSpeedFbk2</t>
    <phoneticPr fontId="3" type="noConversion"/>
  </si>
  <si>
    <t>구동모듈 엑츄에이터 상태(0 = Normal ,1 = Fault)</t>
    <phoneticPr fontId="3" type="noConversion"/>
  </si>
  <si>
    <t>TBD(만도 협의 필요)</t>
    <phoneticPr fontId="3" type="noConversion"/>
  </si>
  <si>
    <t>RWA_Flt</t>
    <phoneticPr fontId="3" type="noConversion"/>
  </si>
  <si>
    <t>IDB_Flt</t>
    <phoneticPr fontId="3" type="noConversion"/>
  </si>
  <si>
    <t>ACU_VCU_Signal1</t>
    <phoneticPr fontId="3" type="noConversion"/>
  </si>
  <si>
    <t>ACU_VCU_Signal1
(0x90)</t>
    <phoneticPr fontId="3" type="noConversion"/>
  </si>
  <si>
    <t>epb_req</t>
    <phoneticPr fontId="3" type="noConversion"/>
  </si>
  <si>
    <t xml:space="preserve">삭제 </t>
    <phoneticPr fontId="3" type="noConversion"/>
  </si>
  <si>
    <t xml:space="preserve">추가 </t>
    <phoneticPr fontId="3" type="noConversion"/>
  </si>
  <si>
    <t>차량 정차 시에만 발동</t>
    <phoneticPr fontId="3" type="noConversion"/>
  </si>
  <si>
    <t xml:space="preserve">ACU_BrakeTorqueCommand </t>
  </si>
  <si>
    <t>라이다 플럭스 입장에서 불필요한 명령어</t>
    <phoneticPr fontId="3" type="noConversion"/>
  </si>
  <si>
    <t>0: idle/ 1: Vx CMD Mode / 2: Ax CMD Mode -&gt; 제어모드, 속도보므, 가속도모드 전환</t>
    <phoneticPr fontId="3" type="noConversion"/>
  </si>
  <si>
    <t>ACU_VCU_Signal2
(0x091)</t>
    <phoneticPr fontId="3" type="noConversion"/>
  </si>
  <si>
    <t>이름변경  ACU_Drive_Mode -&gt; ACU_Control_Mode_Status</t>
    <phoneticPr fontId="3" type="noConversion"/>
  </si>
  <si>
    <t>VCU_ACU_Signal2
(0x013)</t>
    <phoneticPr fontId="3" type="noConversion"/>
  </si>
  <si>
    <t xml:space="preserve">구동모듈 상태 신호 추가 </t>
    <phoneticPr fontId="3" type="noConversion"/>
  </si>
  <si>
    <t>조향모듈 엑츄에이터 상태(0 = Normal ,1 = Fault)  만도 협의 필요</t>
    <phoneticPr fontId="3" type="noConversion"/>
  </si>
  <si>
    <t xml:space="preserve">제동모듈 엑츄에이터 상태(0 = Normal ,1 = Fault)  만도 협의 필요 </t>
    <phoneticPr fontId="3" type="noConversion"/>
  </si>
  <si>
    <t>BCM_VCU_ACU_Signal1</t>
    <phoneticPr fontId="3" type="noConversion"/>
  </si>
  <si>
    <t>BCM_VCU_ACU_Signal2</t>
    <phoneticPr fontId="3" type="noConversion"/>
  </si>
  <si>
    <t>BCM_VCU_ACU_Signal3</t>
    <phoneticPr fontId="3" type="noConversion"/>
  </si>
  <si>
    <t>BCM_VCU_ACU_Signal4</t>
    <phoneticPr fontId="3" type="noConversion"/>
  </si>
  <si>
    <t>BCM_VCU_ACU_Signal6</t>
    <phoneticPr fontId="3" type="noConversion"/>
  </si>
  <si>
    <t>ACU_EPAM_req</t>
    <phoneticPr fontId="3" type="noConversion"/>
  </si>
  <si>
    <t>모든 신호</t>
    <phoneticPr fontId="3" type="noConversion"/>
  </si>
  <si>
    <t>ACU_~~~ 식으로 시그널 네임 변경</t>
    <phoneticPr fontId="3" type="noConversion"/>
  </si>
  <si>
    <t>IDB_VCU_ACU_Signal</t>
    <phoneticPr fontId="3" type="noConversion"/>
  </si>
  <si>
    <t>모빌리티제어 시 ACU모드 = 0, RC 수동모드 = 1</t>
    <phoneticPr fontId="3" type="noConversion"/>
  </si>
  <si>
    <t>RWS_Flt</t>
    <phoneticPr fontId="3" type="noConversion"/>
  </si>
  <si>
    <t>후륜 조향모듈 엑츄에이터 상태 Init, Passive, Passive_Fault, Active, Active_Fault 등</t>
    <phoneticPr fontId="3" type="noConversion"/>
  </si>
  <si>
    <t>전륜 조향모듈 엑츄에이터 상태 Init, Passive, Passive_Fault, Active, Active_Fault 등</t>
    <phoneticPr fontId="3" type="noConversion"/>
  </si>
  <si>
    <t>제동모듈 엑츄에이터 상태 initializing, normal, fault  등</t>
    <phoneticPr fontId="3" type="noConversion"/>
  </si>
  <si>
    <t>23.12.28</t>
    <phoneticPr fontId="3" type="noConversion"/>
  </si>
  <si>
    <t>1.0.5</t>
    <phoneticPr fontId="3" type="noConversion"/>
  </si>
  <si>
    <t>ACU_VCU_Signal3
(0x092)</t>
    <phoneticPr fontId="3" type="noConversion"/>
  </si>
  <si>
    <t xml:space="preserve">추가 - ACU -&gt; VCU-BCM 컨트롤을 위한 신호, 와이퍼, 전조등 등 </t>
    <phoneticPr fontId="3" type="noConversion"/>
  </si>
  <si>
    <t>VCU_BCM_Signal_1
(0x12)</t>
    <phoneticPr fontId="3" type="noConversion"/>
  </si>
  <si>
    <t xml:space="preserve">추가 - VCU -&gt; -BCM 컨트롤을 위한 신호, 와이퍼, 전조등 등 </t>
    <phoneticPr fontId="3" type="noConversion"/>
  </si>
  <si>
    <t>TBD , WSS없음</t>
    <phoneticPr fontId="3" type="noConversion"/>
  </si>
  <si>
    <r>
      <t xml:space="preserve">BCM DBC 업데이트로 인한 ID 변경 </t>
    </r>
    <r>
      <rPr>
        <sz val="11"/>
        <color rgb="FFFF0000"/>
        <rFont val="맑은 고딕"/>
        <family val="3"/>
        <charset val="129"/>
        <scheme val="minor"/>
      </rPr>
      <t>0x12 -&gt; 0x150</t>
    </r>
    <phoneticPr fontId="3" type="noConversion"/>
  </si>
  <si>
    <t>VCU_BCM_Signal_1
(0x150)</t>
    <phoneticPr fontId="3" type="noConversion"/>
  </si>
  <si>
    <t>ID변경</t>
    <phoneticPr fontId="3" type="noConversion"/>
  </si>
  <si>
    <t>Lamp_BRAKE_CMD</t>
    <phoneticPr fontId="3" type="noConversion"/>
  </si>
  <si>
    <t>Lamp_HBEAM_CMD</t>
  </si>
  <si>
    <t>Lamp_Head_CMD</t>
  </si>
  <si>
    <t>Lamp_LTRN_CMD</t>
  </si>
  <si>
    <t>Lamp_Reverse_CMD</t>
  </si>
  <si>
    <t>Lamp_RTRN_CMD</t>
  </si>
  <si>
    <t>Lamp_Position_CMD</t>
  </si>
  <si>
    <t>Lamp_DRL_CMD</t>
  </si>
  <si>
    <t>Wiper_CMD</t>
  </si>
  <si>
    <t>LDC_ACT_CMD</t>
  </si>
  <si>
    <t>HV_ON_CMD</t>
  </si>
  <si>
    <t>CE_ON_CMD</t>
  </si>
  <si>
    <t>LDC_TRGT_CUR</t>
  </si>
  <si>
    <t>Vcu_OperMode</t>
  </si>
  <si>
    <t>Vcu_SysMode</t>
  </si>
  <si>
    <t>0x150</t>
    <phoneticPr fontId="3" type="noConversion"/>
  </si>
  <si>
    <t xml:space="preserve">BCM DBC 업데이트로 인한 명칭 재정립  , 얼라이브 카운트, CRC 추가 </t>
    <phoneticPr fontId="3" type="noConversion"/>
  </si>
  <si>
    <t>0 = OFF / 1 = ON / 2 = RESERVED / 3 = INVALID</t>
    <phoneticPr fontId="3" type="noConversion"/>
  </si>
  <si>
    <t>0 = Not Used / 1 = ON / 2 = OFF / 3 = INVALID</t>
    <phoneticPr fontId="3" type="noConversion"/>
  </si>
  <si>
    <t>A</t>
    <phoneticPr fontId="3" type="noConversion"/>
  </si>
  <si>
    <t>해당 CAN Signal 유효성 판별</t>
    <phoneticPr fontId="3" type="noConversion"/>
  </si>
  <si>
    <t>0 =N/A  / 1 = ON / 2 = OFF / 3 = BLINKING</t>
    <phoneticPr fontId="3" type="noConversion"/>
  </si>
  <si>
    <t>BCM_MAINSW_STA</t>
    <phoneticPr fontId="3" type="noConversion"/>
  </si>
  <si>
    <t>12V battery voltage</t>
  </si>
  <si>
    <t>Lamp_Position</t>
    <phoneticPr fontId="3" type="noConversion"/>
  </si>
  <si>
    <t>BCM_ChgeCon_DTD</t>
    <phoneticPr fontId="3" type="noConversion"/>
  </si>
  <si>
    <t>0 = Disconnected / 1 = Connected</t>
    <phoneticPr fontId="3" type="noConversion"/>
  </si>
  <si>
    <t>%</t>
    <phoneticPr fontId="3" type="noConversion"/>
  </si>
  <si>
    <t>BCM_VCU_Signal2
(0x580)</t>
    <phoneticPr fontId="3" type="noConversion"/>
  </si>
  <si>
    <t xml:space="preserve"> BCM_VCU_counter1</t>
    <phoneticPr fontId="3" type="noConversion"/>
  </si>
  <si>
    <t>BCM_VCU_Signal3
(0x590)</t>
    <phoneticPr fontId="3" type="noConversion"/>
  </si>
  <si>
    <t>LDC_ACTL_CUR</t>
  </si>
  <si>
    <t>BCM_VCU_Signal4
(0x595)</t>
    <phoneticPr fontId="3" type="noConversion"/>
  </si>
  <si>
    <t>0 = NONE / 1 = LEVEL1 FAULT  / 2 = LEVEL2 FAULT / 3 = RESERVED</t>
    <phoneticPr fontId="3" type="noConversion"/>
  </si>
  <si>
    <t>BCM_VCU_Signal5
(0x585)</t>
    <phoneticPr fontId="3" type="noConversion"/>
  </si>
  <si>
    <t>RC_VCU_CRC</t>
    <phoneticPr fontId="3" type="noConversion"/>
  </si>
  <si>
    <t xml:space="preserve">RC_VCU_Signal
(0x040)
</t>
    <phoneticPr fontId="3" type="noConversion"/>
  </si>
  <si>
    <t xml:space="preserve"> CRC ,얼라이브 카운트 적용으로 인한 추가 </t>
    <phoneticPr fontId="3" type="noConversion"/>
  </si>
  <si>
    <t>ACU_BCM_Signal_1</t>
    <phoneticPr fontId="3" type="noConversion"/>
  </si>
  <si>
    <t xml:space="preserve"> ACU_VCU_CRC</t>
    <phoneticPr fontId="3" type="noConversion"/>
  </si>
  <si>
    <t>BCM_VCU_ACU_Signal5</t>
  </si>
  <si>
    <t>CH1, CH2 모두 추가</t>
    <phoneticPr fontId="3" type="noConversion"/>
  </si>
  <si>
    <t>VCU_ACU_Signal3
(0x100)</t>
    <phoneticPr fontId="3" type="noConversion"/>
  </si>
  <si>
    <t>휠 펄스 사용 여부 불확실 이슈로 해당 신호 삭제 예정</t>
    <phoneticPr fontId="3" type="noConversion"/>
  </si>
  <si>
    <t>MCU_VCU_Signals</t>
    <phoneticPr fontId="3" type="noConversion"/>
  </si>
  <si>
    <t>MCU 메시지 전체</t>
    <phoneticPr fontId="3" type="noConversion"/>
  </si>
  <si>
    <t xml:space="preserve"> CRC ,얼라이브 카운트 적용으로 인한 메시지 분할, 시그널 추가 </t>
    <phoneticPr fontId="3" type="noConversion"/>
  </si>
  <si>
    <t>VCU_RC_counter1</t>
    <phoneticPr fontId="3" type="noConversion"/>
  </si>
  <si>
    <t>VCU_RC_CRC1</t>
    <phoneticPr fontId="3" type="noConversion"/>
  </si>
  <si>
    <t>VCU_1ch_Signals
(0x011)</t>
    <phoneticPr fontId="3" type="noConversion"/>
  </si>
  <si>
    <t>사용 여부 불확실 이슈로 해당 신호 삭제 예정</t>
    <phoneticPr fontId="3" type="noConversion"/>
  </si>
  <si>
    <t>IDB_VCU_ACU_Signal
(0x080)</t>
    <phoneticPr fontId="3" type="noConversion"/>
  </si>
  <si>
    <t>VCU_ACU_Signal1</t>
    <phoneticPr fontId="3" type="noConversion"/>
  </si>
  <si>
    <t>VCU_ACU_Signal1
(0x013)</t>
    <phoneticPr fontId="3" type="noConversion"/>
  </si>
  <si>
    <t>메시지 이름 변경 VCU_ACU_Signal2-&gt;VCU_ACU_Signal1</t>
    <phoneticPr fontId="3" type="noConversion"/>
  </si>
  <si>
    <t>ACU_VCU_CRC1</t>
    <phoneticPr fontId="3" type="noConversion"/>
  </si>
  <si>
    <t>ACU_VCU_CRC2</t>
    <phoneticPr fontId="3" type="noConversion"/>
  </si>
  <si>
    <t>ACU_VCU_counter2</t>
    <phoneticPr fontId="3" type="noConversion"/>
  </si>
  <si>
    <t>ACU_VCU_counter1</t>
    <phoneticPr fontId="3" type="noConversion"/>
  </si>
  <si>
    <t>VCU_ACU_Signal2</t>
    <phoneticPr fontId="3" type="noConversion"/>
  </si>
  <si>
    <t>0x014</t>
    <phoneticPr fontId="3" type="noConversion"/>
  </si>
  <si>
    <t>VCU_ACU_counter2</t>
    <phoneticPr fontId="3" type="noConversion"/>
  </si>
  <si>
    <t>VCU_ACU_CRC2</t>
    <phoneticPr fontId="3" type="noConversion"/>
  </si>
  <si>
    <t>VCU_ACU_long_Ctl_mode</t>
    <phoneticPr fontId="3" type="noConversion"/>
  </si>
  <si>
    <t>VCU_ACU_GearPos</t>
    <phoneticPr fontId="3" type="noConversion"/>
  </si>
  <si>
    <t>Gear Status (0 = P/ 1 = R / 2 = N/ 3 = D)</t>
    <phoneticPr fontId="3" type="noConversion"/>
  </si>
  <si>
    <t>ACU_VCU_GearPos</t>
    <phoneticPr fontId="3" type="noConversion"/>
  </si>
  <si>
    <t xml:space="preserve">기어 포지션 정보 피드백 신호 추가 </t>
    <phoneticPr fontId="3" type="noConversion"/>
  </si>
  <si>
    <t>ACU_VCU_Signal1
(0x090)</t>
    <phoneticPr fontId="3" type="noConversion"/>
  </si>
  <si>
    <t>기어 포지션 커맨드 신호 추가</t>
    <phoneticPr fontId="3" type="noConversion"/>
  </si>
  <si>
    <t>VCU_ACU_EPAM_Resp</t>
    <phoneticPr fontId="3" type="noConversion"/>
  </si>
  <si>
    <t>EPAM_Resp 신호 추가</t>
    <phoneticPr fontId="3" type="noConversion"/>
  </si>
  <si>
    <t>ACU_RWS_cmd_deg</t>
    <phoneticPr fontId="3" type="noConversion"/>
  </si>
  <si>
    <t>ACU_RWA_cmd_deg</t>
    <phoneticPr fontId="3" type="noConversion"/>
  </si>
  <si>
    <t>전륜 조향각 명령</t>
    <phoneticPr fontId="3" type="noConversion"/>
  </si>
  <si>
    <t>후륜 조향각 명령</t>
    <phoneticPr fontId="3" type="noConversion"/>
  </si>
  <si>
    <t xml:space="preserve">전륜 조향 각 CMD 추가 </t>
    <phoneticPr fontId="3" type="noConversion"/>
  </si>
  <si>
    <t xml:space="preserve">후륜 조향 각 CMD 추가 </t>
    <phoneticPr fontId="3" type="noConversion"/>
  </si>
  <si>
    <t>BCM_VCU_CRC1</t>
    <phoneticPr fontId="3" type="noConversion"/>
  </si>
  <si>
    <t>BCM_VCU_CRC2</t>
    <phoneticPr fontId="3" type="noConversion"/>
  </si>
  <si>
    <t>BCM_VCU_CRC3</t>
    <phoneticPr fontId="3" type="noConversion"/>
  </si>
  <si>
    <t>BCM_VCU_counter3</t>
    <phoneticPr fontId="3" type="noConversion"/>
  </si>
  <si>
    <t>BCM_VCU_CRC4</t>
    <phoneticPr fontId="3" type="noConversion"/>
  </si>
  <si>
    <t>BCM_VCU_counter4</t>
    <phoneticPr fontId="3" type="noConversion"/>
  </si>
  <si>
    <t>BCM_VCU_counter5</t>
    <phoneticPr fontId="3" type="noConversion"/>
  </si>
  <si>
    <t>BCM_VCU_CRC5</t>
    <phoneticPr fontId="3" type="noConversion"/>
  </si>
  <si>
    <t>Parking Brake Status　(EPAM)</t>
    <phoneticPr fontId="3" type="noConversion"/>
  </si>
  <si>
    <t>비상정지 명령 0 = OFF / 1 = ON</t>
    <phoneticPr fontId="3" type="noConversion"/>
  </si>
  <si>
    <t>RC_Emergency_Stop</t>
    <phoneticPr fontId="3" type="noConversion"/>
  </si>
  <si>
    <t>RC_VCU_Signal
(0x040)</t>
    <phoneticPr fontId="3" type="noConversion"/>
  </si>
  <si>
    <t xml:space="preserve">비상정지 명령 추가 </t>
    <phoneticPr fontId="3" type="noConversion"/>
  </si>
  <si>
    <t>0: idle/ 1: Vx CMD Mode / 2: Ax CMD Mode RESP</t>
  </si>
  <si>
    <t>RC_VCU_long_Ctl_mode</t>
    <phoneticPr fontId="3" type="noConversion"/>
  </si>
  <si>
    <t xml:space="preserve">속도제어모드, 가속도제어모드 추가 </t>
    <phoneticPr fontId="3" type="noConversion"/>
  </si>
  <si>
    <t>VCU_RC_Signals1
(0x010)</t>
    <phoneticPr fontId="3" type="noConversion"/>
  </si>
  <si>
    <t>VCU_RC_long_Ctl_mode</t>
    <phoneticPr fontId="3" type="noConversion"/>
  </si>
  <si>
    <t xml:space="preserve">속도제어모드, 가속도제어모드 상태 전달 추가 </t>
    <phoneticPr fontId="3" type="noConversion"/>
  </si>
  <si>
    <t>VCU_RC_Emergency_Stop</t>
    <phoneticPr fontId="3" type="noConversion"/>
  </si>
  <si>
    <t>비상정지 명령 0 = OFF / 1 = ON 상태 전달</t>
    <phoneticPr fontId="3" type="noConversion"/>
  </si>
  <si>
    <t>VCU_RC_BMS_SOC</t>
    <phoneticPr fontId="3" type="noConversion"/>
  </si>
  <si>
    <t xml:space="preserve">배터리 SOC 상태 전달 </t>
    <phoneticPr fontId="3" type="noConversion"/>
  </si>
  <si>
    <t>VCU_RC_counter2</t>
    <phoneticPr fontId="3" type="noConversion"/>
  </si>
  <si>
    <t>VCU_RC_CRC2</t>
    <phoneticPr fontId="3" type="noConversion"/>
  </si>
  <si>
    <t>RC_Drive_Torque_Cmd</t>
    <phoneticPr fontId="3" type="noConversion"/>
  </si>
  <si>
    <t>RC_VCU_Signal2
(0x041)</t>
    <phoneticPr fontId="3" type="noConversion"/>
  </si>
  <si>
    <t>RC_VCU_Signal1
(0x040)</t>
    <phoneticPr fontId="3" type="noConversion"/>
  </si>
  <si>
    <t xml:space="preserve"> 구동 토크 제어 커맨드 추가  및 차량 동작 관련 시그널 정의</t>
    <phoneticPr fontId="3" type="noConversion"/>
  </si>
  <si>
    <t>비상정지 명령 추가 및 차량 상태 관련 시그널 정의</t>
    <phoneticPr fontId="3" type="noConversion"/>
  </si>
  <si>
    <t>VCU_MCU_EstTrq</t>
    <phoneticPr fontId="3" type="noConversion"/>
  </si>
  <si>
    <t>unsigned</t>
  </si>
  <si>
    <t>-200</t>
    <phoneticPr fontId="3" type="noConversion"/>
  </si>
  <si>
    <t>구동토크 피드백 신호 추가, 차량 동작 관련 시그널 바이패스</t>
    <phoneticPr fontId="3" type="noConversion"/>
  </si>
  <si>
    <t>VCU_RC_Signals2
(0x011)</t>
    <phoneticPr fontId="3" type="noConversion"/>
  </si>
  <si>
    <t>배터리 SOC, 비상정지 신호 추가 
차량 상태 관련 시그널 바이패스</t>
    <phoneticPr fontId="3" type="noConversion"/>
  </si>
  <si>
    <t>Gear Select Status (0 = P/ 1 = R / 2 = N/ 3 = D)</t>
    <phoneticPr fontId="3" type="noConversion"/>
  </si>
  <si>
    <t>0 = IGN_OFF / 1 = IGN_ON / 2 = IGN_ON_PROCESS / 3 = IGN_OFF_PROCESS</t>
  </si>
  <si>
    <t>VCU_IGN_SIG</t>
    <phoneticPr fontId="3" type="noConversion"/>
  </si>
  <si>
    <t>BCM_VCU_counter2</t>
    <phoneticPr fontId="3" type="noConversion"/>
  </si>
  <si>
    <t>RWS_VCU_ACU_counter2</t>
    <phoneticPr fontId="3" type="noConversion"/>
  </si>
  <si>
    <t>RWS_VCU_ACU_CRC2</t>
    <phoneticPr fontId="3" type="noConversion"/>
  </si>
  <si>
    <t>RWA_VCU_ACU_CRC2</t>
    <phoneticPr fontId="3" type="noConversion"/>
  </si>
  <si>
    <t>RWA_VCU_ACU_counter2</t>
    <phoneticPr fontId="3" type="noConversion"/>
  </si>
  <si>
    <t>RWS_VCU_ACU_CRC1</t>
    <phoneticPr fontId="3" type="noConversion"/>
  </si>
  <si>
    <t>RWS_VCU_ACU_counter1</t>
    <phoneticPr fontId="3" type="noConversion"/>
  </si>
  <si>
    <t>RWA_VCU_ACU_CRC1</t>
    <phoneticPr fontId="3" type="noConversion"/>
  </si>
  <si>
    <t>RWA_VCU_ACU_counter1</t>
    <phoneticPr fontId="3" type="noConversion"/>
  </si>
  <si>
    <t>RWA_VCU_RC_counter1</t>
    <phoneticPr fontId="3" type="noConversion"/>
  </si>
  <si>
    <t>RWA_VCU_RC_CRC1</t>
    <phoneticPr fontId="3" type="noConversion"/>
  </si>
  <si>
    <t>RWS_VCU_RC_counter1</t>
    <phoneticPr fontId="3" type="noConversion"/>
  </si>
  <si>
    <t>RWS_VCU_RC_CRC1</t>
    <phoneticPr fontId="3" type="noConversion"/>
  </si>
  <si>
    <t>RWA_VCU_RC_counter2</t>
    <phoneticPr fontId="3" type="noConversion"/>
  </si>
  <si>
    <t>RWA_VCU_RC_CRC2</t>
    <phoneticPr fontId="3" type="noConversion"/>
  </si>
  <si>
    <t>RWS_VCU_RC_counter2</t>
    <phoneticPr fontId="3" type="noConversion"/>
  </si>
  <si>
    <t>RWS_VCU_RC_CRC2</t>
    <phoneticPr fontId="3" type="noConversion"/>
  </si>
  <si>
    <t>RWA_VCU_ACU_Signal1</t>
    <phoneticPr fontId="3" type="noConversion"/>
  </si>
  <si>
    <t>RWS_VCU_ACU_Signal1</t>
    <phoneticPr fontId="3" type="noConversion"/>
  </si>
  <si>
    <t>RWA_VCU_ACU_Signal2</t>
    <phoneticPr fontId="3" type="noConversion"/>
  </si>
  <si>
    <t>0x061</t>
    <phoneticPr fontId="3" type="noConversion"/>
  </si>
  <si>
    <t>0x051</t>
    <phoneticPr fontId="3" type="noConversion"/>
  </si>
  <si>
    <t>VCU(By-pass from RWA#2)</t>
    <phoneticPr fontId="3" type="noConversion"/>
  </si>
  <si>
    <t>VCU(By-pass from RWS#2)</t>
    <phoneticPr fontId="3" type="noConversion"/>
  </si>
  <si>
    <t>RWA_VCU_RC_Signal1
(0x50)</t>
    <phoneticPr fontId="3" type="noConversion"/>
  </si>
  <si>
    <t>RWS_VCU_RC_Signal1
(0x60)</t>
    <phoneticPr fontId="3" type="noConversion"/>
  </si>
  <si>
    <t>RWA_VCU_RC_Signal2
(0x51)</t>
    <phoneticPr fontId="3" type="noConversion"/>
  </si>
  <si>
    <t>RWS_VCU_ACU_Signal1
(0x60)</t>
    <phoneticPr fontId="3" type="noConversion"/>
  </si>
  <si>
    <t>RWS_VCU_ACU_Signal2</t>
    <phoneticPr fontId="3" type="noConversion"/>
  </si>
  <si>
    <t>RWS_VCU_ACU_Signal2
(0x61)</t>
    <phoneticPr fontId="3" type="noConversion"/>
  </si>
  <si>
    <t>RWA_VCU_ACU_Signal2
(0x51)</t>
    <phoneticPr fontId="3" type="noConversion"/>
  </si>
  <si>
    <t>RWA_VCU_ACU_Signal1
(0x50)</t>
    <phoneticPr fontId="3" type="noConversion"/>
  </si>
  <si>
    <t>전륜 후륜 피드백 직접 바이패스</t>
    <phoneticPr fontId="3" type="noConversion"/>
  </si>
  <si>
    <t>RWS_VCU_RC_Signal2
(0x61)</t>
    <phoneticPr fontId="3" type="noConversion"/>
  </si>
  <si>
    <t>RC_Drive_Torque_Cmd -&gt; RC_Drive_ACC_Cmd 로 대체</t>
    <phoneticPr fontId="3" type="noConversion"/>
  </si>
  <si>
    <t>RC_Drive_ACC_Cmd</t>
    <phoneticPr fontId="3" type="noConversion"/>
  </si>
  <si>
    <t xml:space="preserve">RC_Drive_ACC_Cmd 추가, 단위 및 레졸루션 변경 </t>
    <phoneticPr fontId="3" type="noConversion"/>
  </si>
  <si>
    <t>g</t>
    <phoneticPr fontId="3" type="noConversion"/>
  </si>
  <si>
    <t>차량 가속도 제어 커멘드</t>
    <phoneticPr fontId="3" type="noConversion"/>
  </si>
  <si>
    <t>CAN CH1</t>
    <phoneticPr fontId="3" type="noConversion"/>
  </si>
  <si>
    <t>CRC 관련 신호</t>
    <phoneticPr fontId="3" type="noConversion"/>
  </si>
  <si>
    <t>ALIVE CONT 관련 신호</t>
    <phoneticPr fontId="3" type="noConversion"/>
  </si>
  <si>
    <t>VCU_Vx_Limit</t>
    <phoneticPr fontId="3" type="noConversion"/>
  </si>
  <si>
    <t>VCU_Acc_Limit</t>
    <phoneticPr fontId="3" type="noConversion"/>
  </si>
  <si>
    <t>차량 가속도 제어 제한 피드백</t>
    <phoneticPr fontId="3" type="noConversion"/>
  </si>
  <si>
    <t>차량 속도 제어 제한 피드백</t>
    <phoneticPr fontId="3" type="noConversion"/>
  </si>
  <si>
    <t xml:space="preserve">속도제어 제한 피드백값 추가 </t>
    <phoneticPr fontId="3" type="noConversion"/>
  </si>
  <si>
    <t xml:space="preserve">가속도제어 제한 피드백값 추가 </t>
    <phoneticPr fontId="3" type="noConversion"/>
  </si>
  <si>
    <t>BCM_VCU_Signal2
(0x180)</t>
    <phoneticPr fontId="3" type="noConversion"/>
  </si>
  <si>
    <t>신호 전체</t>
    <phoneticPr fontId="3" type="noConversion"/>
  </si>
  <si>
    <t xml:space="preserve">hmi 관련 신호 추가 / BCM CANDB 업데이트 </t>
    <phoneticPr fontId="3" type="noConversion"/>
  </si>
  <si>
    <t>LDC_INP_VOLT</t>
    <phoneticPr fontId="3" type="noConversion"/>
  </si>
  <si>
    <t>V</t>
    <phoneticPr fontId="3" type="noConversion"/>
  </si>
  <si>
    <t xml:space="preserve"> 신호 추가/ BCM CANDB 업데이트 </t>
    <phoneticPr fontId="3" type="noConversion"/>
  </si>
  <si>
    <t>1.0.6</t>
    <phoneticPr fontId="3" type="noConversion"/>
  </si>
  <si>
    <t>24.05.28</t>
    <phoneticPr fontId="3" type="noConversion"/>
  </si>
  <si>
    <t>RC_BCM_Signal_1
(0x155)</t>
    <phoneticPr fontId="3" type="noConversion"/>
  </si>
  <si>
    <t>LAMP, WIPER CMD 관련신호</t>
    <phoneticPr fontId="3" type="noConversion"/>
  </si>
  <si>
    <t>LAMP, WIPER CMD 관련신호 추가</t>
    <phoneticPr fontId="3" type="noConversion"/>
  </si>
  <si>
    <t>VCU_ACU_Signal3</t>
    <phoneticPr fontId="3" type="noConversion"/>
  </si>
  <si>
    <t xml:space="preserve">TBD에서 피드백 관련 신호로 변경 </t>
    <phoneticPr fontId="3" type="noConversion"/>
  </si>
  <si>
    <t>VCU_Acc_Limit</t>
    <phoneticPr fontId="3" type="noConversion"/>
  </si>
  <si>
    <t>VCU_Vx_Fbk</t>
    <phoneticPr fontId="3" type="noConversion"/>
  </si>
  <si>
    <t>VCU_Acc_Fbk</t>
    <phoneticPr fontId="3" type="noConversion"/>
  </si>
  <si>
    <t xml:space="preserve">가속도제어 피드백값 추가 </t>
    <phoneticPr fontId="3" type="noConversion"/>
  </si>
  <si>
    <t>0x015</t>
    <phoneticPr fontId="3" type="noConversion"/>
  </si>
  <si>
    <t>VCU_ACU_Signal1
(0X13)</t>
    <phoneticPr fontId="3" type="noConversion"/>
  </si>
  <si>
    <t>Vehicle speed</t>
    <phoneticPr fontId="3" type="noConversion"/>
  </si>
  <si>
    <t>Vehicle speed -&gt; VCU_MCU_EstTrq 로 명칭 변경</t>
    <phoneticPr fontId="3" type="noConversion"/>
  </si>
  <si>
    <t>VCU_ACU_Signal3
(0x015)</t>
    <phoneticPr fontId="3" type="noConversion"/>
  </si>
  <si>
    <t>ACU_BCM_Signal_1(0X150) 으로 제어 예정</t>
    <phoneticPr fontId="3" type="noConversion"/>
  </si>
  <si>
    <t>ACU_long_accel_cmd_mpss</t>
    <phoneticPr fontId="3" type="noConversion"/>
  </si>
  <si>
    <t>차량 가속도 제어 피드백</t>
    <phoneticPr fontId="3" type="noConversion"/>
  </si>
  <si>
    <t>차량 속도 제어 피드백</t>
    <phoneticPr fontId="3" type="noConversion"/>
  </si>
  <si>
    <t>ACU_Drive_mode</t>
    <phoneticPr fontId="3" type="noConversion"/>
  </si>
  <si>
    <t>ACU_ads_mode</t>
    <phoneticPr fontId="3" type="noConversion"/>
  </si>
  <si>
    <t>ACU_ads_mode -&gt; ACU_Drive_mode 로 명칭 변경</t>
    <phoneticPr fontId="3" type="noConversion"/>
  </si>
  <si>
    <t xml:space="preserve">ACU_long_accel_cmd_mpss -&gt; ACU_Acc_cmd 로 변경 , 내부 단위 변경 </t>
    <phoneticPr fontId="3" type="noConversion"/>
  </si>
  <si>
    <t>VCU_ACU_counter3</t>
    <phoneticPr fontId="3" type="noConversion"/>
  </si>
  <si>
    <t>VCU_ACU_CRC3</t>
    <phoneticPr fontId="3" type="noConversion"/>
  </si>
  <si>
    <t>IMU_TX1</t>
  </si>
  <si>
    <t>IMU_YawRtVal</t>
    <phoneticPr fontId="3" type="noConversion"/>
  </si>
  <si>
    <t>IMU_AY_STAT</t>
    <phoneticPr fontId="3" type="noConversion"/>
  </si>
  <si>
    <t>IMU_TX1_CRC</t>
    <phoneticPr fontId="3" type="noConversion"/>
  </si>
  <si>
    <t>0x174</t>
    <phoneticPr fontId="3" type="noConversion"/>
  </si>
  <si>
    <t>IMU_TX2</t>
    <phoneticPr fontId="3" type="noConversion"/>
  </si>
  <si>
    <t>IMU_ROLL_RATE_STAT</t>
    <phoneticPr fontId="3" type="noConversion"/>
  </si>
  <si>
    <t>IMU_TX3</t>
    <phoneticPr fontId="3" type="noConversion"/>
  </si>
  <si>
    <t>IMU_PitchRtVal</t>
    <phoneticPr fontId="3" type="noConversion"/>
  </si>
  <si>
    <t>IMU_HW_Index</t>
    <phoneticPr fontId="3" type="noConversion"/>
  </si>
  <si>
    <t>IMU_MSG_TX3_CNT</t>
    <phoneticPr fontId="3" type="noConversion"/>
  </si>
  <si>
    <t>IMU_AZ_STAT</t>
    <phoneticPr fontId="3" type="noConversion"/>
  </si>
  <si>
    <t>IMU_TX3_CRC</t>
    <phoneticPr fontId="3" type="noConversion"/>
  </si>
  <si>
    <t>0x178</t>
    <phoneticPr fontId="3" type="noConversion"/>
  </si>
  <si>
    <t>0x17C</t>
    <phoneticPr fontId="3" type="noConversion"/>
  </si>
  <si>
    <t>-163.84</t>
    <phoneticPr fontId="3" type="noConversion"/>
  </si>
  <si>
    <t>-50</t>
    <phoneticPr fontId="3" type="noConversion"/>
  </si>
  <si>
    <t>-40.957</t>
    <phoneticPr fontId="3" type="noConversion"/>
  </si>
  <si>
    <t>˚/s</t>
    <phoneticPr fontId="3" type="noConversion"/>
  </si>
  <si>
    <t>°C</t>
    <phoneticPr fontId="3" type="noConversion"/>
  </si>
  <si>
    <t>m/s²</t>
    <phoneticPr fontId="3" type="noConversion"/>
  </si>
  <si>
    <t>VCU, BCM</t>
    <phoneticPr fontId="3" type="noConversion"/>
  </si>
  <si>
    <t>IMU_TX2_CRC</t>
    <phoneticPr fontId="3" type="noConversion"/>
  </si>
  <si>
    <t>1.0.7</t>
    <phoneticPr fontId="3" type="noConversion"/>
  </si>
  <si>
    <t>24.05.30</t>
    <phoneticPr fontId="3" type="noConversion"/>
  </si>
  <si>
    <t>24.06.10</t>
    <phoneticPr fontId="3" type="noConversion"/>
  </si>
  <si>
    <t>IMU_VCU_Signal
(0x020)</t>
    <phoneticPr fontId="3" type="noConversion"/>
  </si>
  <si>
    <t xml:space="preserve">양산 IMU 센서 메시지로 대체 </t>
    <phoneticPr fontId="3" type="noConversion"/>
  </si>
  <si>
    <t>IMU_YawRtVal 관련신호 추가</t>
    <phoneticPr fontId="3" type="noConversion"/>
  </si>
  <si>
    <t>IMU_RollRtVal</t>
    <phoneticPr fontId="3" type="noConversion"/>
  </si>
  <si>
    <t>IMU_RollRtVal 관련신호 추가</t>
    <phoneticPr fontId="3" type="noConversion"/>
  </si>
  <si>
    <t>IMU_PitchRtVal 관련신호 추가</t>
    <phoneticPr fontId="3" type="noConversion"/>
  </si>
  <si>
    <t>1.0.8</t>
    <phoneticPr fontId="3" type="noConversion"/>
  </si>
  <si>
    <t>IMU_YawRateValue #</t>
  </si>
  <si>
    <t>IMU status:
0000 = default xxxx = reserved</t>
    <phoneticPr fontId="3" type="noConversion"/>
  </si>
  <si>
    <t>Status information for signals:
xxx0 = IMU available
xxx1 = IMU not available
xx0x = Signal in specification
xx1x = Signal failure
x0xx = Initialisation is ready
x1xx = Initialisation is running
0xxx = Reserved
1xxx = Reserved</t>
    <phoneticPr fontId="3" type="noConversion"/>
  </si>
  <si>
    <t>Temperature value of the angular rate Z sensor IC
min-value: -50°C = 0x0
max-value: 150°C = 0xC8
Quantisation: 1LSB/°C
Invalid: 0xFF (&lt; -50°C or CRC-error for T-message)
0xC9 (&gt; 150°C)</t>
    <phoneticPr fontId="3" type="noConversion"/>
  </si>
  <si>
    <t>IMU_LateralAccelerationValue#</t>
    <phoneticPr fontId="3" type="noConversion"/>
  </si>
  <si>
    <t>This value is incremented within every message by the IMU itself.</t>
    <phoneticPr fontId="3" type="noConversion"/>
  </si>
  <si>
    <t>IMU_RollRateValue #</t>
    <phoneticPr fontId="3" type="noConversion"/>
  </si>
  <si>
    <t>CLU_STAT5_0: DIAG_BYTE_NR
CLU_STAT5_1: DIAG_BYTE_NR
CLU_STAT5_2: DIAG_BYTE_NR
CLU_STAT5_3: DIAG_BYTE_NR</t>
    <phoneticPr fontId="3" type="noConversion"/>
  </si>
  <si>
    <t>Diagnosis information. Serial ASCII code, max. 255byte/1byte per can cycle.
- Value 00h marks the end of the text block
- Value 0Dh (carriage return) marks the end of each cycle</t>
    <phoneticPr fontId="3" type="noConversion"/>
  </si>
  <si>
    <t>IMU_LongitudinalAccelerationValue#</t>
    <phoneticPr fontId="3" type="noConversion"/>
  </si>
  <si>
    <t>IMU_PitchRateValue #</t>
    <phoneticPr fontId="3" type="noConversion"/>
  </si>
  <si>
    <t>0000 = 5D IMU e.g. MM5.10
0001 = 6D IMU e.g. MM7.10
Others: reserved for future IMU</t>
    <phoneticPr fontId="3" type="noConversion"/>
  </si>
  <si>
    <t>IMU_Vertical Acceleration#</t>
    <phoneticPr fontId="3" type="noConversion"/>
  </si>
  <si>
    <t>IMU_CLU_STAT</t>
    <phoneticPr fontId="3" type="noConversion"/>
  </si>
  <si>
    <t>IMU_YAW_RATE_STAT</t>
    <phoneticPr fontId="3" type="noConversion"/>
  </si>
  <si>
    <t>IMU_TEMP_RATE</t>
    <phoneticPr fontId="3" type="noConversion"/>
  </si>
  <si>
    <t>IMU_AY_Val</t>
    <phoneticPr fontId="3" type="noConversion"/>
  </si>
  <si>
    <t>IMU_MSG_TX1_CNT</t>
    <phoneticPr fontId="3" type="noConversion"/>
  </si>
  <si>
    <t>IMU_CLU_STAT5</t>
    <phoneticPr fontId="3" type="noConversion"/>
  </si>
  <si>
    <t>IMU_CLU_DIAG</t>
    <phoneticPr fontId="3" type="noConversion"/>
  </si>
  <si>
    <t>IMU_AX_Val</t>
    <phoneticPr fontId="3" type="noConversion"/>
  </si>
  <si>
    <t>IMU_MSG_TX2_CNT</t>
    <phoneticPr fontId="3" type="noConversion"/>
  </si>
  <si>
    <t>IMU_AX_STAT</t>
    <phoneticPr fontId="3" type="noConversion"/>
  </si>
  <si>
    <t>IMU_PITCH_RATE_STAT</t>
    <phoneticPr fontId="3" type="noConversion"/>
  </si>
  <si>
    <t>IMU_AZ_Val</t>
    <phoneticPr fontId="3" type="noConversion"/>
  </si>
  <si>
    <t>24.06.20</t>
    <phoneticPr fontId="3" type="noConversion"/>
  </si>
  <si>
    <t>1.0.9</t>
    <phoneticPr fontId="3" type="noConversion"/>
  </si>
  <si>
    <t>(KATECH) 표세웅</t>
    <phoneticPr fontId="3" type="noConversion"/>
  </si>
  <si>
    <t>VCU_MCU_Signals1
(0x250)</t>
    <phoneticPr fontId="3" type="noConversion"/>
  </si>
  <si>
    <t xml:space="preserve">오프셋 -200 추가 </t>
    <phoneticPr fontId="3" type="noConversion"/>
  </si>
  <si>
    <t>EPAM_driveSensor</t>
    <phoneticPr fontId="3" type="noConversion"/>
  </si>
  <si>
    <t>EPAM_parkSensor</t>
    <phoneticPr fontId="3" type="noConversion"/>
  </si>
  <si>
    <t>EPAM_parkLock</t>
    <phoneticPr fontId="3" type="noConversion"/>
  </si>
  <si>
    <t>EPAM_ParkRequestStatus</t>
    <phoneticPr fontId="3" type="noConversion"/>
  </si>
  <si>
    <t>EPAM_Voltage</t>
    <phoneticPr fontId="3" type="noConversion"/>
  </si>
  <si>
    <t>EPAM_Current</t>
    <phoneticPr fontId="3" type="noConversion"/>
  </si>
  <si>
    <t>EPAM_Temperature</t>
    <phoneticPr fontId="3" type="noConversion"/>
  </si>
  <si>
    <t>EPAM_HallPosition</t>
    <phoneticPr fontId="3" type="noConversion"/>
  </si>
  <si>
    <t xml:space="preserve">ErrEPAM_MotStallMiddle </t>
    <phoneticPr fontId="3" type="noConversion"/>
  </si>
  <si>
    <t>ErrEPAM_MotStallUnPark</t>
    <phoneticPr fontId="3" type="noConversion"/>
  </si>
  <si>
    <t>ErrEPAM_MotStallPark</t>
    <phoneticPr fontId="3" type="noConversion"/>
  </si>
  <si>
    <t>ErrEPAM_MotOpen</t>
    <phoneticPr fontId="3" type="noConversion"/>
  </si>
  <si>
    <t>ErrEPAM_MotFail</t>
    <phoneticPr fontId="3" type="noConversion"/>
  </si>
  <si>
    <t>EPAM_State</t>
    <phoneticPr fontId="3" type="noConversion"/>
  </si>
  <si>
    <t>ErrEPAM_CommErr</t>
    <phoneticPr fontId="3" type="noConversion"/>
  </si>
  <si>
    <t>ErrEPAM_HallSenErr</t>
    <phoneticPr fontId="3" type="noConversion"/>
  </si>
  <si>
    <t>ErrEPAM_OT_ECU</t>
    <phoneticPr fontId="3" type="noConversion"/>
  </si>
  <si>
    <t>ErrEPAM_CANErr</t>
    <phoneticPr fontId="3" type="noConversion"/>
  </si>
  <si>
    <t>ErrEPAM_HallPaternError</t>
    <phoneticPr fontId="3" type="noConversion"/>
  </si>
  <si>
    <t>ErrEPAM_HallTimeOut</t>
    <phoneticPr fontId="3" type="noConversion"/>
  </si>
  <si>
    <t>ErrEPAM_DCBusUnderVoltage</t>
    <phoneticPr fontId="3" type="noConversion"/>
  </si>
  <si>
    <t>ErrEPAM_DCBusOverVoltage</t>
    <phoneticPr fontId="3" type="noConversion"/>
  </si>
  <si>
    <t>ErrEPAM_DCBusOverCurrent</t>
    <phoneticPr fontId="3" type="noConversion"/>
  </si>
  <si>
    <t>-40</t>
    <phoneticPr fontId="3" type="noConversion"/>
  </si>
  <si>
    <t>-40℃~215℃</t>
    <phoneticPr fontId="3" type="noConversion"/>
  </si>
  <si>
    <t>Park Request to EPC</t>
    <phoneticPr fontId="3" type="noConversion"/>
  </si>
  <si>
    <t>EPAM_ErrClear_State</t>
    <phoneticPr fontId="3" type="noConversion"/>
  </si>
  <si>
    <t>메시지, 신호 추가</t>
    <phoneticPr fontId="3" type="noConversion"/>
  </si>
  <si>
    <t>VCU_EPAM
(0x221)</t>
    <phoneticPr fontId="3" type="noConversion"/>
  </si>
  <si>
    <t>EPAM_VCU
(0x221)</t>
    <phoneticPr fontId="3" type="noConversion"/>
  </si>
  <si>
    <t>24.06.23</t>
    <phoneticPr fontId="3" type="noConversion"/>
  </si>
  <si>
    <t>1.1.0</t>
    <phoneticPr fontId="3" type="noConversion"/>
  </si>
  <si>
    <t>CH3,4,5,6VCU TX 부분의 CRC 신호 추가</t>
    <phoneticPr fontId="3" type="noConversion"/>
  </si>
  <si>
    <t xml:space="preserve">CRC, ARC 신호 추가 </t>
    <phoneticPr fontId="3" type="noConversion"/>
  </si>
  <si>
    <t>CRC 관련 신호 / ARC 관련 신호</t>
    <phoneticPr fontId="3" type="noConversion"/>
  </si>
  <si>
    <t>YEAR</t>
    <phoneticPr fontId="3" type="noConversion"/>
  </si>
  <si>
    <t>Month</t>
    <phoneticPr fontId="3" type="noConversion"/>
  </si>
  <si>
    <t>Day</t>
    <phoneticPr fontId="3" type="noConversion"/>
  </si>
  <si>
    <t>Ver</t>
    <phoneticPr fontId="3" type="noConversion"/>
  </si>
  <si>
    <t>CAR_NUM</t>
    <phoneticPr fontId="3" type="noConversion"/>
  </si>
  <si>
    <t>SW_VER
(0x100)</t>
    <phoneticPr fontId="3" type="noConversion"/>
  </si>
  <si>
    <t>SW 작성 일자 및 버전, 차대번호 신호 전송</t>
    <phoneticPr fontId="3" type="noConversion"/>
  </si>
  <si>
    <t>RC_VCU_ARC</t>
    <phoneticPr fontId="3" type="noConversion"/>
  </si>
  <si>
    <t>RC모듈 통신 이상 감지 용도 얼라이브 카운트 추가</t>
    <phoneticPr fontId="3" type="noConversion"/>
  </si>
  <si>
    <t>1.1.1</t>
    <phoneticPr fontId="3" type="noConversion"/>
  </si>
  <si>
    <t>24.07.01</t>
    <phoneticPr fontId="3" type="noConversion"/>
  </si>
  <si>
    <t>12V battery voltage (0x570 메시지 참조)</t>
    <phoneticPr fontId="3" type="noConversion"/>
  </si>
  <si>
    <t>Motor Temp (0x300 메세지 참조)</t>
    <phoneticPr fontId="3" type="noConversion"/>
  </si>
  <si>
    <t>CAR_ARC</t>
    <phoneticPr fontId="3" type="noConversion"/>
  </si>
  <si>
    <t>CAR_MCU_MtrTemp</t>
    <phoneticPr fontId="3" type="noConversion"/>
  </si>
  <si>
    <t>CAR_MCU_InvTemp</t>
    <phoneticPr fontId="3" type="noConversion"/>
  </si>
  <si>
    <t>CAR_EPAM_Temperature</t>
    <phoneticPr fontId="3" type="noConversion"/>
  </si>
  <si>
    <t>CAR_Battery_Voltage</t>
    <phoneticPr fontId="3" type="noConversion"/>
  </si>
  <si>
    <t>CAR_Bms_SoH_Wrng</t>
    <phoneticPr fontId="3" type="noConversion"/>
  </si>
  <si>
    <t>CAR_ChargingStatus</t>
    <phoneticPr fontId="3" type="noConversion"/>
  </si>
  <si>
    <t>CAR_BMS_HVOn_STA</t>
    <phoneticPr fontId="3" type="noConversion"/>
  </si>
  <si>
    <t>CAR_STAT
(0x012)</t>
    <phoneticPr fontId="3" type="noConversion"/>
  </si>
  <si>
    <t>차량 상태 진단 (충전 시 모니터링 용도) 메시지 추가</t>
    <phoneticPr fontId="3" type="noConversion"/>
  </si>
  <si>
    <t>0 = READY / 1 = INITIALIZE / 2 = CHARGING / 3 =EXIT</t>
    <phoneticPr fontId="3" type="noConversion"/>
  </si>
  <si>
    <t>VCU_ACU_Emergency_Stop</t>
    <phoneticPr fontId="3" type="noConversion"/>
  </si>
  <si>
    <t>VCU_ACU_MCU_EstTrq</t>
    <phoneticPr fontId="3" type="noConversion"/>
  </si>
  <si>
    <t>VCU_ACU_RWA_Rack_Fbk</t>
    <phoneticPr fontId="3" type="noConversion"/>
  </si>
  <si>
    <t>VCU_ACU_Brk_Pressure_Fbk</t>
    <phoneticPr fontId="3" type="noConversion"/>
  </si>
  <si>
    <t>VCU_ACU_RC_BMS_SOC</t>
    <phoneticPr fontId="3" type="noConversion"/>
  </si>
  <si>
    <t>VCU_ACU_ParkBrake_Fbk</t>
    <phoneticPr fontId="3" type="noConversion"/>
  </si>
  <si>
    <t xml:space="preserve">ACU_Vx_Command </t>
    <phoneticPr fontId="3" type="noConversion"/>
  </si>
  <si>
    <t>ACU_VCU_Signal3</t>
    <phoneticPr fontId="3" type="noConversion"/>
  </si>
  <si>
    <t>0x093</t>
    <phoneticPr fontId="3" type="noConversion"/>
  </si>
  <si>
    <t>ACU_Drive_ACC_Cmd</t>
    <phoneticPr fontId="3" type="noConversion"/>
  </si>
  <si>
    <t>ACU_BrakeTorqueCommand</t>
    <phoneticPr fontId="3" type="noConversion"/>
  </si>
  <si>
    <t>ACU_VCU_Signal2</t>
    <phoneticPr fontId="3" type="noConversion"/>
  </si>
  <si>
    <t>ACU_VCU_counter3</t>
    <phoneticPr fontId="3" type="noConversion"/>
  </si>
  <si>
    <t>ACU_VCU_CRC3</t>
    <phoneticPr fontId="3" type="noConversion"/>
  </si>
  <si>
    <t>0x092</t>
    <phoneticPr fontId="3" type="noConversion"/>
  </si>
  <si>
    <t>24.07.03</t>
    <phoneticPr fontId="3" type="noConversion"/>
  </si>
  <si>
    <t>1.1.2</t>
    <phoneticPr fontId="3" type="noConversion"/>
  </si>
  <si>
    <t xml:space="preserve">VCU to ACU 관련 피드백 정보 수정 </t>
    <phoneticPr fontId="3" type="noConversion"/>
  </si>
  <si>
    <t>ACU_VCU_Signal1
(0x091)</t>
    <phoneticPr fontId="3" type="noConversion"/>
  </si>
  <si>
    <t xml:space="preserve">메시지 아이디 변경 (0x090-&gt;0x091)
구동 및 제동 관련 커멘드 신호로 수정 </t>
    <phoneticPr fontId="3" type="noConversion"/>
  </si>
  <si>
    <t>ACU_VCU_Signal2
(0x092)</t>
    <phoneticPr fontId="3" type="noConversion"/>
  </si>
  <si>
    <t xml:space="preserve">메시지 아이디 변경 (0x091-&gt;0x092)
조향 관련 커멘드 신호로 수정 </t>
    <phoneticPr fontId="3" type="noConversion"/>
  </si>
  <si>
    <t>ACU_Emergency_Stop</t>
    <phoneticPr fontId="3" type="noConversion"/>
  </si>
  <si>
    <t>ACU_VCU_Signal3
(0x093)</t>
    <phoneticPr fontId="3" type="noConversion"/>
  </si>
  <si>
    <t xml:space="preserve">메시지 추가 (0x093)
드라이브 모드, 제어모드, 기어포지션, 파킹브레이크, 이머전시 스탑 커멘드 신호 </t>
    <phoneticPr fontId="3" type="noConversion"/>
  </si>
  <si>
    <t>ACU_IMU_TX1</t>
    <phoneticPr fontId="3" type="noConversion"/>
  </si>
  <si>
    <t>ACU_IMU_TX2</t>
    <phoneticPr fontId="3" type="noConversion"/>
  </si>
  <si>
    <t>0x174</t>
    <phoneticPr fontId="3" type="noConversion"/>
  </si>
  <si>
    <t>0x178</t>
    <phoneticPr fontId="3" type="noConversion"/>
  </si>
  <si>
    <t>ACU_IMU_TX3</t>
    <phoneticPr fontId="3" type="noConversion"/>
  </si>
  <si>
    <t>0x17C</t>
    <phoneticPr fontId="3" type="noConversion"/>
  </si>
  <si>
    <t>메시지 추가
IMU -Yaw 정보</t>
    <phoneticPr fontId="3" type="noConversion"/>
  </si>
  <si>
    <t>메시지 추가
IMU - Roll 정보</t>
    <phoneticPr fontId="3" type="noConversion"/>
  </si>
  <si>
    <t>메시지 추가
IMU - Pitch 정보</t>
    <phoneticPr fontId="3" type="noConversion"/>
  </si>
  <si>
    <t>ACU_CAR_STAT</t>
    <phoneticPr fontId="3" type="noConversion"/>
  </si>
  <si>
    <t xml:space="preserve">통신 이상감지용도 얼라이브 카운트  </t>
    <phoneticPr fontId="3" type="noConversion"/>
  </si>
  <si>
    <t>ACU_IMU_TX3
(0x17C)</t>
    <phoneticPr fontId="3" type="noConversion"/>
  </si>
  <si>
    <t>ACU_IMU_TX2
(0x178)</t>
    <phoneticPr fontId="3" type="noConversion"/>
  </si>
  <si>
    <t>ACU_IMU_TX1
(0x174)</t>
    <phoneticPr fontId="3" type="noConversion"/>
  </si>
  <si>
    <t>ACU_CAR_STAT
(0x015)</t>
    <phoneticPr fontId="3" type="noConversion"/>
  </si>
  <si>
    <t>차량 상태 진단 (충전 시 모니터링 용도) 메시지 추가</t>
    <phoneticPr fontId="3" type="noConversion"/>
  </si>
  <si>
    <t>ACU_CAR_MCU_MtrTemp</t>
    <phoneticPr fontId="3" type="noConversion"/>
  </si>
  <si>
    <t>ACU_CAR_MCU_InvTemp</t>
    <phoneticPr fontId="3" type="noConversion"/>
  </si>
  <si>
    <t>ACU_CAR_EPAM_Temperature</t>
    <phoneticPr fontId="3" type="noConversion"/>
  </si>
  <si>
    <t>ACU_CAR_Battery_Voltage</t>
    <phoneticPr fontId="3" type="noConversion"/>
  </si>
  <si>
    <t>ACU_CAR_Bms_SoH_Wrng</t>
    <phoneticPr fontId="3" type="noConversion"/>
  </si>
  <si>
    <t>ACU_CAR_ChargingStatus</t>
    <phoneticPr fontId="3" type="noConversion"/>
  </si>
  <si>
    <t>ACU_CAR_BMS_HVOn_STA</t>
    <phoneticPr fontId="3" type="noConversion"/>
  </si>
  <si>
    <t>ACU_CAR_ARC</t>
    <phoneticPr fontId="3" type="noConversion"/>
  </si>
  <si>
    <t>Nm</t>
    <phoneticPr fontId="3" type="noConversion"/>
  </si>
  <si>
    <t>0x016</t>
    <phoneticPr fontId="3" type="noConversion"/>
  </si>
  <si>
    <t>CAR_LDC_ACTL_VOLT</t>
    <phoneticPr fontId="3" type="noConversion"/>
  </si>
  <si>
    <t>LDC_ACTL_VOLT</t>
    <phoneticPr fontId="3" type="noConversion"/>
  </si>
  <si>
    <t>CAR_Bms_PackCur</t>
    <phoneticPr fontId="3" type="noConversion"/>
  </si>
  <si>
    <t>신호 추가</t>
    <phoneticPr fontId="3" type="noConversion"/>
  </si>
  <si>
    <t>1.1.3</t>
    <phoneticPr fontId="3" type="noConversion"/>
  </si>
  <si>
    <t>24.07.22</t>
    <phoneticPr fontId="3" type="noConversion"/>
  </si>
  <si>
    <t>신호 삭제</t>
  </si>
  <si>
    <t>신호 삭제</t>
    <phoneticPr fontId="3" type="noConversion"/>
  </si>
  <si>
    <t>CAR_EPAM_Temperature</t>
  </si>
  <si>
    <t>브레이크 압력 (실린더 압력(bar)) 로 데이터 변경</t>
    <phoneticPr fontId="3" type="noConversion"/>
  </si>
  <si>
    <t>RC_VX_Limit</t>
    <phoneticPr fontId="3" type="noConversion"/>
  </si>
  <si>
    <t xml:space="preserve">신호 추가 </t>
    <phoneticPr fontId="3" type="noConversion"/>
  </si>
  <si>
    <t>Lamp_DRL</t>
    <phoneticPr fontId="3" type="noConversion"/>
  </si>
  <si>
    <t>Lamp_Hazard_CMD</t>
    <phoneticPr fontId="3" type="noConversion"/>
  </si>
  <si>
    <t>24.08.09</t>
    <phoneticPr fontId="3" type="noConversion"/>
  </si>
  <si>
    <t>1.1.4</t>
    <phoneticPr fontId="3" type="noConversion"/>
  </si>
  <si>
    <t>RC모듈 통신 원활화를 위한 신호 위치 변경 (스타트비트32 에 추가 / 이동)</t>
    <phoneticPr fontId="3" type="noConversion"/>
  </si>
  <si>
    <t>RC모듈 통신 원활화를 위한 신호 위치 변경 CAR_STAT -&gt; RWA_VCU_RC_Signal1</t>
    <phoneticPr fontId="3" type="noConversion"/>
  </si>
  <si>
    <t>24.08.26</t>
    <phoneticPr fontId="3" type="noConversion"/>
  </si>
  <si>
    <t>1.1.5</t>
    <phoneticPr fontId="3" type="noConversion"/>
  </si>
  <si>
    <t>해당 신호 팩터 (레졸루션) 변경  0.1 -&gt; 0.01
팩터 변경에 따른 max 값 변경 200-&gt;455.35</t>
    <phoneticPr fontId="3" type="noConversion"/>
  </si>
  <si>
    <t>MCU_VCU_Signals1
(0x300)</t>
    <phoneticPr fontId="3" type="noConversion"/>
  </si>
  <si>
    <t>해당 신호 팩터 (레졸루션) 변경  0.1 -&gt; 0.01</t>
    <phoneticPr fontId="3" type="noConversion"/>
  </si>
  <si>
    <t>VCU_ACU_BMS_SOC</t>
    <phoneticPr fontId="3" type="noConversion"/>
  </si>
  <si>
    <t>VCU_ACU_BMS_SOC 으로 신호명 변경 / VCU_ACU_Signal2(0x014) 으로 이동</t>
    <phoneticPr fontId="3" type="noConversion"/>
  </si>
  <si>
    <t xml:space="preserve">VCU_ACU_BMS_SOC 추가 </t>
    <phoneticPr fontId="3" type="noConversion"/>
  </si>
  <si>
    <t>VCU_ACU_Signal2
(0x014)</t>
    <phoneticPr fontId="3" type="noConversion"/>
  </si>
  <si>
    <t>VCU_ACU_ARC1</t>
    <phoneticPr fontId="3" type="noConversion"/>
  </si>
  <si>
    <t>VCU_ACU_CRC1</t>
    <phoneticPr fontId="3" type="noConversion"/>
  </si>
  <si>
    <t>1.1.6</t>
    <phoneticPr fontId="3" type="noConversion"/>
  </si>
  <si>
    <t>24.09.12</t>
    <phoneticPr fontId="3" type="noConversion"/>
  </si>
  <si>
    <t>ACU_CAR_CRC</t>
    <phoneticPr fontId="3" type="noConversion"/>
  </si>
  <si>
    <t>ACU_CAR_CRC 추가</t>
    <phoneticPr fontId="3" type="noConversion"/>
  </si>
  <si>
    <t>24.09.20</t>
    <phoneticPr fontId="3" type="noConversion"/>
  </si>
  <si>
    <t>BCM_VCU_ACU_Signal4
(0x595)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</si>
</sst>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_ 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Calibri"/>
      <family val="2"/>
    </font>
    <font>
      <sz val="11"/>
      <color theme="1"/>
      <name val="맑은 고딕"/>
      <family val="3"/>
      <charset val="129"/>
      <scheme val="minor"/>
    </font>
    <font>
      <b/>
      <strike/>
      <sz val="11"/>
      <name val="맑은 고딕"/>
      <family val="3"/>
      <charset val="129"/>
      <scheme val="minor"/>
    </font>
    <font>
      <strike/>
      <sz val="11"/>
      <name val="맑은 고딕"/>
      <family val="3"/>
      <charset val="129"/>
      <scheme val="minor"/>
    </font>
    <font>
      <sz val="11"/>
      <color rgb="FF40404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trike/>
      <sz val="12"/>
      <name val="맑은 고딕"/>
      <family val="3"/>
      <charset val="129"/>
      <scheme val="minor"/>
    </font>
    <font>
      <strike/>
      <sz val="11"/>
      <color rgb="FF000000"/>
      <name val="맑은 고딕"/>
      <family val="3"/>
      <charset val="129"/>
      <scheme val="minor"/>
    </font>
    <font>
      <sz val="11"/>
      <name val="돋움"/>
      <family val="3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trike/>
      <sz val="11"/>
      <color rgb="FFFF0000"/>
      <name val="맑은 고딕"/>
      <family val="3"/>
      <charset val="129"/>
      <scheme val="minor"/>
    </font>
    <font>
      <strike/>
      <sz val="11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0"/>
    <xf numFmtId="41" fontId="1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/>
    </xf>
    <xf numFmtId="0" fontId="6" fillId="6" borderId="2" xfId="2" quotePrefix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left" vertical="center"/>
    </xf>
    <xf numFmtId="0" fontId="6" fillId="6" borderId="2" xfId="1" applyFont="1" applyFill="1" applyBorder="1" applyAlignment="1">
      <alignment horizontal="left" vertical="center" wrapText="1"/>
    </xf>
    <xf numFmtId="0" fontId="6" fillId="6" borderId="2" xfId="1" quotePrefix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 wrapText="1"/>
    </xf>
    <xf numFmtId="0" fontId="6" fillId="6" borderId="2" xfId="3" quotePrefix="1" applyFont="1" applyFill="1" applyBorder="1" applyAlignment="1">
      <alignment horizontal="center" vertical="center"/>
    </xf>
    <xf numFmtId="0" fontId="6" fillId="6" borderId="2" xfId="3" applyFon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left" vertical="center" wrapText="1"/>
    </xf>
    <xf numFmtId="0" fontId="6" fillId="6" borderId="2" xfId="1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8" fillId="6" borderId="2" xfId="1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center" vertical="center"/>
    </xf>
    <xf numFmtId="0" fontId="9" fillId="7" borderId="1" xfId="4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0" fillId="6" borderId="2" xfId="0" applyFill="1" applyBorder="1">
      <alignment vertical="center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6" fillId="8" borderId="2" xfId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176" fontId="14" fillId="6" borderId="2" xfId="0" applyNumberFormat="1" applyFont="1" applyFill="1" applyBorder="1" applyAlignment="1">
      <alignment horizontal="center" vertical="center" wrapText="1"/>
    </xf>
    <xf numFmtId="0" fontId="14" fillId="6" borderId="2" xfId="0" quotePrefix="1" applyFont="1" applyFill="1" applyBorder="1" applyAlignment="1">
      <alignment horizontal="center" vertical="center"/>
    </xf>
    <xf numFmtId="0" fontId="16" fillId="6" borderId="2" xfId="1" applyFont="1" applyFill="1" applyBorder="1" applyAlignment="1">
      <alignment horizontal="center" vertical="center"/>
    </xf>
    <xf numFmtId="0" fontId="16" fillId="6" borderId="2" xfId="3" quotePrefix="1" applyFont="1" applyFill="1" applyBorder="1" applyAlignment="1">
      <alignment horizontal="center" vertical="center"/>
    </xf>
    <xf numFmtId="0" fontId="16" fillId="6" borderId="2" xfId="3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center" vertical="center"/>
    </xf>
    <xf numFmtId="0" fontId="16" fillId="6" borderId="2" xfId="1" applyFont="1" applyFill="1" applyBorder="1" applyAlignment="1">
      <alignment horizontal="center" vertical="center" wrapText="1"/>
    </xf>
    <xf numFmtId="0" fontId="16" fillId="6" borderId="2" xfId="2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8" fillId="8" borderId="2" xfId="1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6" borderId="2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justify" vertical="center" wrapText="1"/>
    </xf>
    <xf numFmtId="0" fontId="8" fillId="6" borderId="14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/>
    </xf>
    <xf numFmtId="0" fontId="8" fillId="6" borderId="2" xfId="3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left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0" fillId="0" borderId="10" xfId="0" applyFont="1" applyBorder="1">
      <alignment vertical="center"/>
    </xf>
    <xf numFmtId="0" fontId="0" fillId="0" borderId="13" xfId="0" applyBorder="1">
      <alignment vertical="center"/>
    </xf>
    <xf numFmtId="0" fontId="16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6" fillId="6" borderId="11" xfId="1" applyFont="1" applyFill="1" applyBorder="1" applyAlignment="1">
      <alignment horizontal="center" vertical="center" wrapText="1"/>
    </xf>
    <xf numFmtId="0" fontId="16" fillId="6" borderId="11" xfId="1" applyFont="1" applyFill="1" applyBorder="1" applyAlignment="1">
      <alignment horizontal="center" vertical="center"/>
    </xf>
    <xf numFmtId="0" fontId="16" fillId="6" borderId="11" xfId="3" applyFont="1" applyFill="1" applyBorder="1" applyAlignment="1">
      <alignment horizontal="center" vertical="center"/>
    </xf>
    <xf numFmtId="0" fontId="16" fillId="6" borderId="11" xfId="2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left" vertical="center"/>
    </xf>
    <xf numFmtId="0" fontId="10" fillId="0" borderId="1" xfId="0" applyFont="1" applyBorder="1">
      <alignment vertical="center"/>
    </xf>
    <xf numFmtId="0" fontId="0" fillId="0" borderId="18" xfId="0" applyBorder="1">
      <alignment vertical="center"/>
    </xf>
    <xf numFmtId="0" fontId="10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14" fillId="6" borderId="10" xfId="0" quotePrefix="1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176" fontId="14" fillId="6" borderId="10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6" borderId="2" xfId="0" quotePrefix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/>
    </xf>
    <xf numFmtId="0" fontId="8" fillId="6" borderId="3" xfId="3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left" vertical="center" wrapText="1"/>
    </xf>
    <xf numFmtId="0" fontId="8" fillId="6" borderId="3" xfId="1" quotePrefix="1" applyFont="1" applyFill="1" applyBorder="1" applyAlignment="1">
      <alignment horizontal="center" vertical="center"/>
    </xf>
    <xf numFmtId="49" fontId="6" fillId="0" borderId="2" xfId="5" applyNumberFormat="1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9" fontId="6" fillId="0" borderId="1" xfId="5" applyNumberFormat="1" applyFont="1" applyBorder="1" applyAlignment="1">
      <alignment horizontal="left" vertical="center"/>
    </xf>
    <xf numFmtId="49" fontId="6" fillId="6" borderId="2" xfId="5" applyNumberFormat="1" applyFont="1" applyFill="1" applyBorder="1" applyAlignment="1">
      <alignment horizontal="center" vertical="center"/>
    </xf>
    <xf numFmtId="49" fontId="14" fillId="6" borderId="2" xfId="0" applyNumberFormat="1" applyFont="1" applyFill="1" applyBorder="1" applyAlignment="1">
      <alignment horizontal="left" vertical="center"/>
    </xf>
    <xf numFmtId="0" fontId="6" fillId="6" borderId="2" xfId="5" applyFont="1" applyFill="1" applyBorder="1" applyAlignment="1">
      <alignment horizontal="center" vertical="center"/>
    </xf>
    <xf numFmtId="49" fontId="6" fillId="6" borderId="11" xfId="5" applyNumberFormat="1" applyFont="1" applyFill="1" applyBorder="1" applyAlignment="1">
      <alignment horizontal="center" vertical="center"/>
    </xf>
    <xf numFmtId="0" fontId="8" fillId="6" borderId="3" xfId="0" quotePrefix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14" fillId="6" borderId="2" xfId="1" applyFont="1" applyFill="1" applyBorder="1" applyAlignment="1">
      <alignment horizontal="center" vertical="center"/>
    </xf>
    <xf numFmtId="0" fontId="14" fillId="6" borderId="10" xfId="2" applyFont="1" applyFill="1" applyBorder="1" applyAlignment="1">
      <alignment horizontal="center" vertical="center" wrapText="1"/>
    </xf>
    <xf numFmtId="0" fontId="14" fillId="6" borderId="10" xfId="2" applyFont="1" applyFill="1" applyBorder="1" applyAlignment="1">
      <alignment horizontal="center" vertical="center"/>
    </xf>
    <xf numFmtId="0" fontId="14" fillId="6" borderId="10" xfId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14" fillId="6" borderId="10" xfId="2" quotePrefix="1" applyFont="1" applyFill="1" applyBorder="1" applyAlignment="1">
      <alignment horizontal="center" vertical="center"/>
    </xf>
    <xf numFmtId="0" fontId="14" fillId="6" borderId="10" xfId="2" applyFont="1" applyFill="1" applyBorder="1" applyAlignment="1">
      <alignment horizontal="left" vertical="center"/>
    </xf>
    <xf numFmtId="0" fontId="23" fillId="6" borderId="2" xfId="0" applyFont="1" applyFill="1" applyBorder="1" applyAlignment="1">
      <alignment horizontal="center" vertical="center"/>
    </xf>
    <xf numFmtId="0" fontId="14" fillId="6" borderId="2" xfId="2" applyFont="1" applyFill="1" applyBorder="1" applyAlignment="1">
      <alignment horizontal="center" vertical="center" wrapText="1"/>
    </xf>
    <xf numFmtId="0" fontId="14" fillId="6" borderId="2" xfId="2" applyFont="1" applyFill="1" applyBorder="1" applyAlignment="1">
      <alignment horizontal="left" vertical="center"/>
    </xf>
    <xf numFmtId="0" fontId="14" fillId="6" borderId="2" xfId="2" applyFont="1" applyFill="1" applyBorder="1" applyAlignment="1">
      <alignment horizontal="center" vertical="center"/>
    </xf>
    <xf numFmtId="0" fontId="14" fillId="6" borderId="2" xfId="2" quotePrefix="1" applyFont="1" applyFill="1" applyBorder="1" applyAlignment="1">
      <alignment horizontal="center" vertical="center"/>
    </xf>
    <xf numFmtId="0" fontId="14" fillId="6" borderId="2" xfId="1" applyFont="1" applyFill="1" applyBorder="1" applyAlignment="1">
      <alignment horizontal="left" vertical="center" wrapText="1"/>
    </xf>
    <xf numFmtId="0" fontId="14" fillId="6" borderId="2" xfId="1" quotePrefix="1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/>
    </xf>
    <xf numFmtId="0" fontId="25" fillId="6" borderId="2" xfId="1" applyFont="1" applyFill="1" applyBorder="1" applyAlignment="1">
      <alignment horizontal="left" vertical="center"/>
    </xf>
    <xf numFmtId="0" fontId="16" fillId="6" borderId="2" xfId="1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left" vertical="center" wrapText="1"/>
    </xf>
    <xf numFmtId="0" fontId="19" fillId="6" borderId="18" xfId="0" applyFont="1" applyFill="1" applyBorder="1" applyAlignment="1">
      <alignment horizontal="center" vertical="center"/>
    </xf>
    <xf numFmtId="0" fontId="8" fillId="8" borderId="2" xfId="1" applyFont="1" applyFill="1" applyBorder="1" applyAlignment="1">
      <alignment horizontal="center" vertical="center" wrapText="1"/>
    </xf>
    <xf numFmtId="0" fontId="8" fillId="8" borderId="2" xfId="1" applyFont="1" applyFill="1" applyBorder="1" applyAlignment="1">
      <alignment horizontal="center" vertical="center"/>
    </xf>
    <xf numFmtId="0" fontId="8" fillId="8" borderId="2" xfId="2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6" fillId="6" borderId="23" xfId="0" applyFont="1" applyFill="1" applyBorder="1" applyAlignment="1">
      <alignment horizontal="center" vertical="center"/>
    </xf>
    <xf numFmtId="49" fontId="6" fillId="6" borderId="1" xfId="5" applyNumberFormat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center" wrapText="1"/>
    </xf>
    <xf numFmtId="0" fontId="6" fillId="6" borderId="23" xfId="1" applyFont="1" applyFill="1" applyBorder="1" applyAlignment="1">
      <alignment horizontal="center" vertical="center"/>
    </xf>
    <xf numFmtId="0" fontId="6" fillId="6" borderId="23" xfId="0" quotePrefix="1" applyFont="1" applyFill="1" applyBorder="1" applyAlignment="1">
      <alignment horizontal="center" vertical="center"/>
    </xf>
    <xf numFmtId="0" fontId="6" fillId="6" borderId="23" xfId="3" applyFont="1" applyFill="1" applyBorder="1" applyAlignment="1">
      <alignment horizontal="center" vertical="center"/>
    </xf>
    <xf numFmtId="0" fontId="6" fillId="6" borderId="23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49" fontId="6" fillId="0" borderId="2" xfId="5" applyNumberFormat="1" applyFont="1" applyBorder="1" applyAlignment="1">
      <alignment horizontal="left" vertical="center"/>
    </xf>
    <xf numFmtId="41" fontId="0" fillId="0" borderId="2" xfId="6" applyFont="1" applyBorder="1" applyAlignment="1">
      <alignment horizontal="center" vertical="center" wrapText="1"/>
    </xf>
    <xf numFmtId="41" fontId="0" fillId="0" borderId="2" xfId="6" applyFont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41" fontId="6" fillId="6" borderId="1" xfId="6" applyFont="1" applyFill="1" applyBorder="1" applyAlignment="1">
      <alignment horizontal="center" vertical="center" wrapText="1"/>
    </xf>
    <xf numFmtId="41" fontId="6" fillId="6" borderId="4" xfId="6" applyFont="1" applyFill="1" applyBorder="1" applyAlignment="1">
      <alignment horizontal="center" vertical="center" wrapText="1"/>
    </xf>
    <xf numFmtId="41" fontId="6" fillId="6" borderId="3" xfId="6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</cellXfs>
  <cellStyles count="7">
    <cellStyle name="60% - 강조색1" xfId="1" builtinId="32"/>
    <cellStyle name="60% - 강조색4" xfId="2" builtinId="44"/>
    <cellStyle name="60% - 강조색6" xfId="3" builtinId="52"/>
    <cellStyle name="쉼표 [0]" xfId="6" builtinId="6"/>
    <cellStyle name="좋음" xfId="4" builtinId="26"/>
    <cellStyle name="표준" xfId="0" builtinId="0"/>
    <cellStyle name="표준_TB HEV BMS CAN Interface 항목_100722 EAEV,TAMEV 수냉식충전기 CAN사양,v2._윤성준(국산OBC용)--추후반영할것" xfId="5" xr:uid="{0494E425-A137-4ABB-BB89-0D028DAE7A8E}"/>
  </cellStyles>
  <dxfs count="1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2628900</xdr:colOff>
          <xdr:row>81</xdr:row>
          <xdr:rowOff>190500</xdr:rowOff>
        </xdr:from>
        <xdr:to>
          <xdr:col>8</xdr:col>
          <xdr:colOff>3705225</xdr:colOff>
          <xdr:row>82</xdr:row>
          <xdr:rowOff>285750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93</xdr:row>
      <xdr:rowOff>141514</xdr:rowOff>
    </xdr:from>
    <xdr:ext cx="65" cy="172227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17089210" y="288593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93</xdr:row>
      <xdr:rowOff>141514</xdr:rowOff>
    </xdr:from>
    <xdr:ext cx="65" cy="172227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17089210" y="288593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93</xdr:row>
      <xdr:rowOff>141514</xdr:rowOff>
    </xdr:from>
    <xdr:ext cx="65" cy="172227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17089210" y="288593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93</xdr:row>
      <xdr:rowOff>141514</xdr:rowOff>
    </xdr:from>
    <xdr:ext cx="65" cy="172227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17089210" y="288593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93</xdr:row>
      <xdr:rowOff>141514</xdr:rowOff>
    </xdr:from>
    <xdr:ext cx="65" cy="172227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17089210" y="288593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93</xdr:row>
      <xdr:rowOff>141514</xdr:rowOff>
    </xdr:from>
    <xdr:ext cx="65" cy="172227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17089210" y="288593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94</xdr:row>
      <xdr:rowOff>141514</xdr:rowOff>
    </xdr:from>
    <xdr:ext cx="65" cy="172227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1708921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94</xdr:row>
      <xdr:rowOff>141514</xdr:rowOff>
    </xdr:from>
    <xdr:ext cx="65" cy="172227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1708921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94</xdr:row>
      <xdr:rowOff>141514</xdr:rowOff>
    </xdr:from>
    <xdr:ext cx="65" cy="172227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1708921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94</xdr:row>
      <xdr:rowOff>141514</xdr:rowOff>
    </xdr:from>
    <xdr:ext cx="65" cy="172227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1708921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94</xdr:row>
      <xdr:rowOff>141514</xdr:rowOff>
    </xdr:from>
    <xdr:ext cx="65" cy="172227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1708921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94</xdr:row>
      <xdr:rowOff>141514</xdr:rowOff>
    </xdr:from>
    <xdr:ext cx="65" cy="172227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1708921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141514</xdr:rowOff>
    </xdr:from>
    <xdr:ext cx="65" cy="172227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2046106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141514</xdr:rowOff>
    </xdr:from>
    <xdr:ext cx="65" cy="172227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2046106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141514</xdr:rowOff>
    </xdr:from>
    <xdr:ext cx="65" cy="172227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2046106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141514</xdr:rowOff>
    </xdr:from>
    <xdr:ext cx="65" cy="172227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2046106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141514</xdr:rowOff>
    </xdr:from>
    <xdr:ext cx="65" cy="172227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2046106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141514</xdr:rowOff>
    </xdr:from>
    <xdr:ext cx="65" cy="172227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2046106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141514</xdr:rowOff>
    </xdr:from>
    <xdr:ext cx="65" cy="172227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20461060" y="288593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141514</xdr:rowOff>
    </xdr:from>
    <xdr:ext cx="65" cy="172227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20461060" y="288593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141514</xdr:rowOff>
    </xdr:from>
    <xdr:ext cx="65" cy="172227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2046106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141514</xdr:rowOff>
    </xdr:from>
    <xdr:ext cx="65" cy="172227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2046106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141514</xdr:rowOff>
    </xdr:from>
    <xdr:ext cx="65" cy="172227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20461060" y="288593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141514</xdr:rowOff>
    </xdr:from>
    <xdr:ext cx="65" cy="172227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20461060" y="2885938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0</xdr:rowOff>
    </xdr:from>
    <xdr:ext cx="65" cy="172227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20461060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0</xdr:rowOff>
    </xdr:from>
    <xdr:ext cx="65" cy="172227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20461060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0</xdr:rowOff>
    </xdr:from>
    <xdr:ext cx="65" cy="172227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20461060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0</xdr:rowOff>
    </xdr:from>
    <xdr:ext cx="65" cy="172227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20461060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0</xdr:rowOff>
    </xdr:from>
    <xdr:ext cx="65" cy="172227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20461060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0</xdr:rowOff>
    </xdr:from>
    <xdr:ext cx="65" cy="172227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20461060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0</xdr:rowOff>
    </xdr:from>
    <xdr:ext cx="65" cy="172227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20461060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0</xdr:rowOff>
    </xdr:from>
    <xdr:ext cx="65" cy="172227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20461060" y="2893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141514</xdr:rowOff>
    </xdr:from>
    <xdr:ext cx="65" cy="172227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2046106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93</xdr:row>
      <xdr:rowOff>0</xdr:rowOff>
    </xdr:from>
    <xdr:ext cx="65" cy="172227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20461060" y="2871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141514</xdr:rowOff>
    </xdr:from>
    <xdr:ext cx="65" cy="172227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2046106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141514</xdr:rowOff>
    </xdr:from>
    <xdr:ext cx="65" cy="172227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2046106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94</xdr:row>
      <xdr:rowOff>141514</xdr:rowOff>
    </xdr:from>
    <xdr:ext cx="65" cy="172227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20461060" y="2907846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91</xdr:row>
      <xdr:rowOff>141514</xdr:rowOff>
    </xdr:from>
    <xdr:ext cx="65" cy="172227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1708921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92</xdr:row>
      <xdr:rowOff>141514</xdr:rowOff>
    </xdr:from>
    <xdr:ext cx="65" cy="172227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1708921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91</xdr:row>
      <xdr:rowOff>141514</xdr:rowOff>
    </xdr:from>
    <xdr:ext cx="65" cy="172227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2046106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91</xdr:row>
      <xdr:rowOff>141514</xdr:rowOff>
    </xdr:from>
    <xdr:ext cx="65" cy="172227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2046106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91</xdr:row>
      <xdr:rowOff>141514</xdr:rowOff>
    </xdr:from>
    <xdr:ext cx="65" cy="172227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2046106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91</xdr:row>
      <xdr:rowOff>141514</xdr:rowOff>
    </xdr:from>
    <xdr:ext cx="65" cy="172227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2046106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91</xdr:row>
      <xdr:rowOff>141514</xdr:rowOff>
    </xdr:from>
    <xdr:ext cx="65" cy="172227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2046106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91</xdr:row>
      <xdr:rowOff>141514</xdr:rowOff>
    </xdr:from>
    <xdr:ext cx="65" cy="172227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20461060" y="2842123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141514</xdr:rowOff>
    </xdr:from>
    <xdr:ext cx="65" cy="172227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2046106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141514</xdr:rowOff>
    </xdr:from>
    <xdr:ext cx="65" cy="172227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2046106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141514</xdr:rowOff>
    </xdr:from>
    <xdr:ext cx="65" cy="172227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2046106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141514</xdr:rowOff>
    </xdr:from>
    <xdr:ext cx="65" cy="172227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20461060" y="286403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8</xdr:col>
      <xdr:colOff>3373210</xdr:colOff>
      <xdr:row>92</xdr:row>
      <xdr:rowOff>0</xdr:rowOff>
    </xdr:from>
    <xdr:ext cx="65" cy="172227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20461060" y="284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95</xdr:row>
      <xdr:rowOff>141514</xdr:rowOff>
    </xdr:from>
    <xdr:ext cx="65" cy="172227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15225031" y="260495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95</xdr:row>
      <xdr:rowOff>141514</xdr:rowOff>
    </xdr:from>
    <xdr:ext cx="65" cy="172227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15225031" y="260495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95</xdr:row>
      <xdr:rowOff>141514</xdr:rowOff>
    </xdr:from>
    <xdr:ext cx="65" cy="172227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15225031" y="260495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95</xdr:row>
      <xdr:rowOff>141514</xdr:rowOff>
    </xdr:from>
    <xdr:ext cx="65" cy="172227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15225031" y="260495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95</xdr:row>
      <xdr:rowOff>141514</xdr:rowOff>
    </xdr:from>
    <xdr:ext cx="65" cy="172227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15225031" y="260495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  <xdr:oneCellAnchor>
    <xdr:from>
      <xdr:col>7</xdr:col>
      <xdr:colOff>3373210</xdr:colOff>
      <xdr:row>95</xdr:row>
      <xdr:rowOff>141514</xdr:rowOff>
    </xdr:from>
    <xdr:ext cx="65" cy="172227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15225031" y="260495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B765-3F9B-41F8-85CE-F1F55AE5A1B2}">
  <dimension ref="B1:J316"/>
  <sheetViews>
    <sheetView topLeftCell="A291" zoomScale="85" zoomScaleNormal="85" workbookViewId="0">
      <selection activeCell="H333" sqref="H333"/>
    </sheetView>
  </sheetViews>
  <sheetFormatPr defaultRowHeight="16.5" x14ac:dyDescent="0.3"/>
  <cols>
    <col min="1" max="1" width="9.625" customWidth="1"/>
    <col min="2" max="2" width="9" style="38"/>
    <col min="3" max="3" width="21.75" style="38" customWidth="1"/>
    <col min="4" max="4" width="24.875" style="38" customWidth="1"/>
    <col min="5" max="5" width="16.625" style="38" bestFit="1" customWidth="1"/>
    <col min="6" max="6" width="41.875" style="38" bestFit="1" customWidth="1"/>
    <col min="7" max="7" width="31.75" style="38" customWidth="1"/>
    <col min="8" max="8" width="79" customWidth="1"/>
    <col min="9" max="9" width="79.5" customWidth="1"/>
    <col min="10" max="10" width="45.875" customWidth="1"/>
    <col min="11" max="11" width="46.875" customWidth="1"/>
    <col min="12" max="12" width="29.75" customWidth="1"/>
    <col min="13" max="13" width="19.75" customWidth="1"/>
    <col min="14" max="14" width="31.625" customWidth="1"/>
  </cols>
  <sheetData>
    <row r="1" spans="2:10" ht="30.75" customHeight="1" x14ac:dyDescent="0.3">
      <c r="B1" s="179" t="s">
        <v>113</v>
      </c>
      <c r="C1" s="180"/>
      <c r="D1" s="180"/>
      <c r="E1" s="180"/>
      <c r="F1" s="180"/>
      <c r="G1" s="180"/>
      <c r="H1" s="180"/>
      <c r="I1" s="180"/>
      <c r="J1" s="32"/>
    </row>
    <row r="2" spans="2:10" x14ac:dyDescent="0.3">
      <c r="B2" s="31" t="s">
        <v>104</v>
      </c>
      <c r="C2" s="31" t="s">
        <v>105</v>
      </c>
      <c r="D2" s="31" t="s">
        <v>106</v>
      </c>
      <c r="E2" s="31" t="s">
        <v>107</v>
      </c>
      <c r="F2" s="31" t="s">
        <v>108</v>
      </c>
      <c r="G2" s="31" t="s">
        <v>109</v>
      </c>
      <c r="H2" s="31" t="s">
        <v>116</v>
      </c>
      <c r="I2" s="31" t="s">
        <v>110</v>
      </c>
    </row>
    <row r="3" spans="2:10" x14ac:dyDescent="0.3">
      <c r="B3" s="165">
        <v>0</v>
      </c>
      <c r="C3" s="165" t="s">
        <v>112</v>
      </c>
      <c r="D3" s="165" t="s">
        <v>168</v>
      </c>
      <c r="E3" s="165" t="s">
        <v>111</v>
      </c>
      <c r="F3" s="34"/>
      <c r="G3" s="34" t="s">
        <v>115</v>
      </c>
      <c r="H3" s="35" t="s">
        <v>118</v>
      </c>
      <c r="I3" s="37"/>
    </row>
    <row r="4" spans="2:10" ht="33" x14ac:dyDescent="0.3">
      <c r="B4" s="166"/>
      <c r="C4" s="166"/>
      <c r="D4" s="166"/>
      <c r="E4" s="166"/>
      <c r="F4" s="33" t="s">
        <v>119</v>
      </c>
      <c r="G4" s="34" t="s">
        <v>120</v>
      </c>
      <c r="H4" s="36" t="s">
        <v>121</v>
      </c>
      <c r="I4" s="36"/>
    </row>
    <row r="5" spans="2:10" ht="33" x14ac:dyDescent="0.3">
      <c r="B5" s="166"/>
      <c r="C5" s="166"/>
      <c r="D5" s="166"/>
      <c r="E5" s="166"/>
      <c r="F5" s="33" t="s">
        <v>122</v>
      </c>
      <c r="G5" s="34" t="s">
        <v>103</v>
      </c>
      <c r="H5" s="36" t="s">
        <v>123</v>
      </c>
      <c r="I5" s="36"/>
    </row>
    <row r="6" spans="2:10" ht="33" customHeight="1" x14ac:dyDescent="0.3">
      <c r="B6" s="166"/>
      <c r="C6" s="166"/>
      <c r="D6" s="166"/>
      <c r="E6" s="166"/>
      <c r="F6" s="186" t="s">
        <v>124</v>
      </c>
      <c r="G6" s="19" t="s">
        <v>90</v>
      </c>
      <c r="H6" s="40" t="s">
        <v>125</v>
      </c>
      <c r="I6" s="36"/>
    </row>
    <row r="7" spans="2:10" x14ac:dyDescent="0.3">
      <c r="B7" s="166"/>
      <c r="C7" s="166"/>
      <c r="D7" s="166"/>
      <c r="E7" s="166"/>
      <c r="F7" s="187"/>
      <c r="G7" s="19" t="s">
        <v>91</v>
      </c>
      <c r="H7" s="40" t="s">
        <v>125</v>
      </c>
      <c r="I7" s="36"/>
    </row>
    <row r="8" spans="2:10" x14ac:dyDescent="0.3">
      <c r="B8" s="166"/>
      <c r="C8" s="166"/>
      <c r="D8" s="166"/>
      <c r="E8" s="166"/>
      <c r="F8" s="187"/>
      <c r="G8" s="19" t="s">
        <v>92</v>
      </c>
      <c r="H8" s="40" t="s">
        <v>125</v>
      </c>
      <c r="I8" s="36"/>
    </row>
    <row r="9" spans="2:10" x14ac:dyDescent="0.3">
      <c r="B9" s="166"/>
      <c r="C9" s="166"/>
      <c r="D9" s="166"/>
      <c r="E9" s="166"/>
      <c r="F9" s="188"/>
      <c r="G9" s="19" t="s">
        <v>93</v>
      </c>
      <c r="H9" s="40" t="s">
        <v>125</v>
      </c>
      <c r="I9" s="36"/>
    </row>
    <row r="10" spans="2:10" x14ac:dyDescent="0.3">
      <c r="B10" s="166"/>
      <c r="C10" s="166"/>
      <c r="D10" s="166"/>
      <c r="E10" s="166"/>
      <c r="F10" s="186" t="s">
        <v>130</v>
      </c>
      <c r="G10" s="19" t="s">
        <v>126</v>
      </c>
      <c r="H10" s="40" t="s">
        <v>171</v>
      </c>
      <c r="I10" s="36"/>
    </row>
    <row r="11" spans="2:10" x14ac:dyDescent="0.3">
      <c r="B11" s="166"/>
      <c r="C11" s="166"/>
      <c r="D11" s="166"/>
      <c r="E11" s="166"/>
      <c r="F11" s="189"/>
      <c r="G11" s="19" t="s">
        <v>127</v>
      </c>
      <c r="H11" s="40" t="s">
        <v>171</v>
      </c>
      <c r="I11" s="36"/>
    </row>
    <row r="12" spans="2:10" x14ac:dyDescent="0.3">
      <c r="B12" s="166"/>
      <c r="C12" s="166"/>
      <c r="D12" s="166"/>
      <c r="E12" s="166"/>
      <c r="F12" s="189"/>
      <c r="G12" s="19" t="s">
        <v>128</v>
      </c>
      <c r="H12" s="40" t="s">
        <v>171</v>
      </c>
      <c r="I12" s="36"/>
    </row>
    <row r="13" spans="2:10" x14ac:dyDescent="0.3">
      <c r="B13" s="166"/>
      <c r="C13" s="166"/>
      <c r="D13" s="166"/>
      <c r="E13" s="166"/>
      <c r="F13" s="190"/>
      <c r="G13" s="19" t="s">
        <v>129</v>
      </c>
      <c r="H13" s="40" t="s">
        <v>171</v>
      </c>
      <c r="I13" s="36"/>
    </row>
    <row r="14" spans="2:10" ht="33" x14ac:dyDescent="0.3">
      <c r="B14" s="166"/>
      <c r="C14" s="166"/>
      <c r="D14" s="166"/>
      <c r="E14" s="166"/>
      <c r="F14" s="41" t="s">
        <v>119</v>
      </c>
      <c r="G14" s="42" t="s">
        <v>131</v>
      </c>
      <c r="H14" s="40" t="s">
        <v>132</v>
      </c>
      <c r="I14" s="36"/>
    </row>
    <row r="15" spans="2:10" x14ac:dyDescent="0.3">
      <c r="B15" s="166"/>
      <c r="C15" s="166"/>
      <c r="D15" s="166"/>
      <c r="E15" s="166"/>
      <c r="F15" s="181" t="s">
        <v>172</v>
      </c>
      <c r="G15" s="39" t="s">
        <v>134</v>
      </c>
      <c r="H15" s="191" t="s">
        <v>169</v>
      </c>
      <c r="I15" s="36"/>
    </row>
    <row r="16" spans="2:10" x14ac:dyDescent="0.3">
      <c r="B16" s="166"/>
      <c r="C16" s="166"/>
      <c r="D16" s="166"/>
      <c r="E16" s="166"/>
      <c r="F16" s="182"/>
      <c r="G16" s="39" t="s">
        <v>135</v>
      </c>
      <c r="H16" s="192"/>
      <c r="I16" s="36"/>
    </row>
    <row r="17" spans="2:9" x14ac:dyDescent="0.3">
      <c r="B17" s="166"/>
      <c r="C17" s="166"/>
      <c r="D17" s="166"/>
      <c r="E17" s="166"/>
      <c r="F17" s="182"/>
      <c r="G17" s="39" t="s">
        <v>136</v>
      </c>
      <c r="H17" s="192"/>
      <c r="I17" s="36"/>
    </row>
    <row r="18" spans="2:9" x14ac:dyDescent="0.3">
      <c r="B18" s="166"/>
      <c r="C18" s="166"/>
      <c r="D18" s="166"/>
      <c r="E18" s="166"/>
      <c r="F18" s="182"/>
      <c r="G18" s="39" t="s">
        <v>137</v>
      </c>
      <c r="H18" s="192"/>
      <c r="I18" s="36"/>
    </row>
    <row r="19" spans="2:9" x14ac:dyDescent="0.3">
      <c r="B19" s="166"/>
      <c r="C19" s="166"/>
      <c r="D19" s="166"/>
      <c r="E19" s="166"/>
      <c r="F19" s="182"/>
      <c r="G19" s="39" t="s">
        <v>138</v>
      </c>
      <c r="H19" s="192"/>
      <c r="I19" s="36"/>
    </row>
    <row r="20" spans="2:9" x14ac:dyDescent="0.3">
      <c r="B20" s="166"/>
      <c r="C20" s="166"/>
      <c r="D20" s="166"/>
      <c r="E20" s="166"/>
      <c r="F20" s="182"/>
      <c r="G20" s="39" t="s">
        <v>139</v>
      </c>
      <c r="H20" s="192"/>
      <c r="I20" s="36"/>
    </row>
    <row r="21" spans="2:9" x14ac:dyDescent="0.3">
      <c r="B21" s="166"/>
      <c r="C21" s="166"/>
      <c r="D21" s="166"/>
      <c r="E21" s="166"/>
      <c r="F21" s="182"/>
      <c r="G21" s="39" t="s">
        <v>140</v>
      </c>
      <c r="H21" s="192"/>
      <c r="I21" s="36"/>
    </row>
    <row r="22" spans="2:9" x14ac:dyDescent="0.3">
      <c r="B22" s="166"/>
      <c r="C22" s="166"/>
      <c r="D22" s="166"/>
      <c r="E22" s="166"/>
      <c r="F22" s="182"/>
      <c r="G22" s="39" t="s">
        <v>141</v>
      </c>
      <c r="H22" s="192"/>
      <c r="I22" s="36"/>
    </row>
    <row r="23" spans="2:9" x14ac:dyDescent="0.3">
      <c r="B23" s="166"/>
      <c r="C23" s="166"/>
      <c r="D23" s="166"/>
      <c r="E23" s="166"/>
      <c r="F23" s="183" t="s">
        <v>173</v>
      </c>
      <c r="G23" s="39" t="s">
        <v>145</v>
      </c>
      <c r="H23" s="192"/>
      <c r="I23" s="36"/>
    </row>
    <row r="24" spans="2:9" x14ac:dyDescent="0.3">
      <c r="B24" s="166"/>
      <c r="C24" s="166"/>
      <c r="D24" s="166"/>
      <c r="E24" s="166"/>
      <c r="F24" s="184"/>
      <c r="G24" s="39" t="s">
        <v>143</v>
      </c>
      <c r="H24" s="192"/>
      <c r="I24" s="36"/>
    </row>
    <row r="25" spans="2:9" x14ac:dyDescent="0.3">
      <c r="B25" s="166"/>
      <c r="C25" s="166"/>
      <c r="D25" s="166"/>
      <c r="E25" s="166"/>
      <c r="F25" s="184"/>
      <c r="G25" s="39" t="s">
        <v>142</v>
      </c>
      <c r="H25" s="192"/>
      <c r="I25" s="36"/>
    </row>
    <row r="26" spans="2:9" x14ac:dyDescent="0.3">
      <c r="B26" s="166"/>
      <c r="C26" s="166"/>
      <c r="D26" s="166"/>
      <c r="E26" s="166"/>
      <c r="F26" s="184"/>
      <c r="G26" s="39" t="s">
        <v>144</v>
      </c>
      <c r="H26" s="192"/>
      <c r="I26" s="36"/>
    </row>
    <row r="27" spans="2:9" x14ac:dyDescent="0.3">
      <c r="B27" s="166"/>
      <c r="C27" s="166"/>
      <c r="D27" s="166"/>
      <c r="E27" s="166"/>
      <c r="F27" s="184"/>
      <c r="G27" s="39" t="s">
        <v>146</v>
      </c>
      <c r="H27" s="192"/>
      <c r="I27" s="36"/>
    </row>
    <row r="28" spans="2:9" x14ac:dyDescent="0.3">
      <c r="B28" s="166"/>
      <c r="C28" s="166"/>
      <c r="D28" s="166"/>
      <c r="E28" s="166"/>
      <c r="F28" s="184"/>
      <c r="G28" s="39" t="s">
        <v>147</v>
      </c>
      <c r="H28" s="192"/>
      <c r="I28" s="36"/>
    </row>
    <row r="29" spans="2:9" x14ac:dyDescent="0.3">
      <c r="B29" s="166"/>
      <c r="C29" s="166"/>
      <c r="D29" s="166"/>
      <c r="E29" s="166"/>
      <c r="F29" s="184"/>
      <c r="G29" s="39" t="s">
        <v>148</v>
      </c>
      <c r="H29" s="192"/>
      <c r="I29" s="36"/>
    </row>
    <row r="30" spans="2:9" x14ac:dyDescent="0.3">
      <c r="B30" s="166"/>
      <c r="C30" s="166"/>
      <c r="D30" s="166"/>
      <c r="E30" s="166"/>
      <c r="F30" s="184"/>
      <c r="G30" s="39" t="s">
        <v>149</v>
      </c>
      <c r="H30" s="192"/>
      <c r="I30" s="36"/>
    </row>
    <row r="31" spans="2:9" x14ac:dyDescent="0.3">
      <c r="B31" s="166"/>
      <c r="C31" s="166"/>
      <c r="D31" s="166"/>
      <c r="E31" s="166"/>
      <c r="F31" s="185"/>
      <c r="G31" s="39" t="s">
        <v>150</v>
      </c>
      <c r="H31" s="193"/>
      <c r="I31" s="36"/>
    </row>
    <row r="32" spans="2:9" x14ac:dyDescent="0.3">
      <c r="B32" s="166"/>
      <c r="C32" s="166"/>
      <c r="D32" s="166"/>
      <c r="E32" s="166"/>
      <c r="F32" s="181" t="s">
        <v>174</v>
      </c>
      <c r="G32" s="39" t="s">
        <v>151</v>
      </c>
      <c r="H32" s="191" t="s">
        <v>170</v>
      </c>
      <c r="I32" s="36"/>
    </row>
    <row r="33" spans="2:9" x14ac:dyDescent="0.3">
      <c r="B33" s="166"/>
      <c r="C33" s="166"/>
      <c r="D33" s="166"/>
      <c r="E33" s="166"/>
      <c r="F33" s="182"/>
      <c r="G33" s="39" t="s">
        <v>152</v>
      </c>
      <c r="H33" s="192"/>
      <c r="I33" s="36"/>
    </row>
    <row r="34" spans="2:9" x14ac:dyDescent="0.3">
      <c r="B34" s="166"/>
      <c r="C34" s="166"/>
      <c r="D34" s="166"/>
      <c r="E34" s="166"/>
      <c r="F34" s="182"/>
      <c r="G34" s="39" t="s">
        <v>153</v>
      </c>
      <c r="H34" s="192"/>
      <c r="I34" s="36"/>
    </row>
    <row r="35" spans="2:9" x14ac:dyDescent="0.3">
      <c r="B35" s="166"/>
      <c r="C35" s="166"/>
      <c r="D35" s="166"/>
      <c r="E35" s="166"/>
      <c r="F35" s="182"/>
      <c r="G35" s="39" t="s">
        <v>154</v>
      </c>
      <c r="H35" s="192"/>
      <c r="I35" s="36"/>
    </row>
    <row r="36" spans="2:9" x14ac:dyDescent="0.3">
      <c r="B36" s="166"/>
      <c r="C36" s="166"/>
      <c r="D36" s="166"/>
      <c r="E36" s="166"/>
      <c r="F36" s="182"/>
      <c r="G36" s="39" t="s">
        <v>155</v>
      </c>
      <c r="H36" s="192"/>
      <c r="I36" s="36"/>
    </row>
    <row r="37" spans="2:9" x14ac:dyDescent="0.3">
      <c r="B37" s="166"/>
      <c r="C37" s="166"/>
      <c r="D37" s="166"/>
      <c r="E37" s="166"/>
      <c r="F37" s="182"/>
      <c r="G37" s="39" t="s">
        <v>156</v>
      </c>
      <c r="H37" s="192"/>
      <c r="I37" s="36"/>
    </row>
    <row r="38" spans="2:9" x14ac:dyDescent="0.3">
      <c r="B38" s="166"/>
      <c r="C38" s="166"/>
      <c r="D38" s="166"/>
      <c r="E38" s="166"/>
      <c r="F38" s="182"/>
      <c r="G38" s="39" t="s">
        <v>157</v>
      </c>
      <c r="H38" s="192"/>
      <c r="I38" s="36"/>
    </row>
    <row r="39" spans="2:9" x14ac:dyDescent="0.3">
      <c r="B39" s="166"/>
      <c r="C39" s="166"/>
      <c r="D39" s="166"/>
      <c r="E39" s="166"/>
      <c r="F39" s="182"/>
      <c r="G39" s="39" t="s">
        <v>158</v>
      </c>
      <c r="H39" s="192"/>
      <c r="I39" s="36"/>
    </row>
    <row r="40" spans="2:9" x14ac:dyDescent="0.3">
      <c r="B40" s="166"/>
      <c r="C40" s="166"/>
      <c r="D40" s="166"/>
      <c r="E40" s="166"/>
      <c r="F40" s="183" t="s">
        <v>175</v>
      </c>
      <c r="G40" s="39" t="s">
        <v>162</v>
      </c>
      <c r="H40" s="192"/>
      <c r="I40" s="36"/>
    </row>
    <row r="41" spans="2:9" x14ac:dyDescent="0.3">
      <c r="B41" s="166"/>
      <c r="C41" s="166"/>
      <c r="D41" s="166"/>
      <c r="E41" s="166"/>
      <c r="F41" s="184"/>
      <c r="G41" s="39" t="s">
        <v>160</v>
      </c>
      <c r="H41" s="192"/>
      <c r="I41" s="36"/>
    </row>
    <row r="42" spans="2:9" x14ac:dyDescent="0.3">
      <c r="B42" s="166"/>
      <c r="C42" s="166"/>
      <c r="D42" s="166"/>
      <c r="E42" s="166"/>
      <c r="F42" s="184"/>
      <c r="G42" s="39" t="s">
        <v>159</v>
      </c>
      <c r="H42" s="192"/>
      <c r="I42" s="36"/>
    </row>
    <row r="43" spans="2:9" x14ac:dyDescent="0.3">
      <c r="B43" s="166"/>
      <c r="C43" s="166"/>
      <c r="D43" s="166"/>
      <c r="E43" s="166"/>
      <c r="F43" s="184"/>
      <c r="G43" s="39" t="s">
        <v>161</v>
      </c>
      <c r="H43" s="192"/>
      <c r="I43" s="36"/>
    </row>
    <row r="44" spans="2:9" x14ac:dyDescent="0.3">
      <c r="B44" s="166"/>
      <c r="C44" s="166"/>
      <c r="D44" s="166"/>
      <c r="E44" s="166"/>
      <c r="F44" s="184"/>
      <c r="G44" s="39" t="s">
        <v>163</v>
      </c>
      <c r="H44" s="192"/>
      <c r="I44" s="36"/>
    </row>
    <row r="45" spans="2:9" x14ac:dyDescent="0.3">
      <c r="B45" s="166"/>
      <c r="C45" s="166"/>
      <c r="D45" s="166"/>
      <c r="E45" s="166"/>
      <c r="F45" s="184"/>
      <c r="G45" s="39" t="s">
        <v>164</v>
      </c>
      <c r="H45" s="192"/>
      <c r="I45" s="36"/>
    </row>
    <row r="46" spans="2:9" x14ac:dyDescent="0.3">
      <c r="B46" s="166"/>
      <c r="C46" s="166"/>
      <c r="D46" s="166"/>
      <c r="E46" s="166"/>
      <c r="F46" s="184"/>
      <c r="G46" s="39" t="s">
        <v>165</v>
      </c>
      <c r="H46" s="192"/>
      <c r="I46" s="36"/>
    </row>
    <row r="47" spans="2:9" x14ac:dyDescent="0.3">
      <c r="B47" s="166"/>
      <c r="C47" s="166"/>
      <c r="D47" s="166"/>
      <c r="E47" s="166"/>
      <c r="F47" s="184"/>
      <c r="G47" s="39" t="s">
        <v>166</v>
      </c>
      <c r="H47" s="192"/>
      <c r="I47" s="36"/>
    </row>
    <row r="48" spans="2:9" x14ac:dyDescent="0.3">
      <c r="B48" s="167"/>
      <c r="C48" s="167"/>
      <c r="D48" s="166"/>
      <c r="E48" s="166"/>
      <c r="F48" s="185"/>
      <c r="G48" s="39" t="s">
        <v>167</v>
      </c>
      <c r="H48" s="193"/>
      <c r="I48" s="36"/>
    </row>
    <row r="49" spans="2:9" x14ac:dyDescent="0.3">
      <c r="B49" s="165">
        <v>1</v>
      </c>
      <c r="C49" s="165" t="s">
        <v>112</v>
      </c>
      <c r="D49" s="166"/>
      <c r="E49" s="166"/>
      <c r="F49" s="161" t="s">
        <v>177</v>
      </c>
      <c r="G49" s="10" t="s">
        <v>79</v>
      </c>
      <c r="H49" s="165" t="s">
        <v>176</v>
      </c>
      <c r="I49" s="36"/>
    </row>
    <row r="50" spans="2:9" x14ac:dyDescent="0.3">
      <c r="B50" s="166"/>
      <c r="C50" s="166"/>
      <c r="D50" s="166"/>
      <c r="E50" s="166"/>
      <c r="F50" s="166"/>
      <c r="G50" s="10" t="s">
        <v>83</v>
      </c>
      <c r="H50" s="166"/>
      <c r="I50" s="36"/>
    </row>
    <row r="51" spans="2:9" x14ac:dyDescent="0.3">
      <c r="B51" s="166"/>
      <c r="C51" s="166"/>
      <c r="D51" s="166"/>
      <c r="E51" s="166"/>
      <c r="F51" s="166"/>
      <c r="G51" s="10" t="s">
        <v>85</v>
      </c>
      <c r="H51" s="166"/>
      <c r="I51" s="36"/>
    </row>
    <row r="52" spans="2:9" x14ac:dyDescent="0.3">
      <c r="B52" s="167"/>
      <c r="C52" s="167"/>
      <c r="D52" s="167"/>
      <c r="E52" s="167"/>
      <c r="F52" s="167"/>
      <c r="G52" s="10" t="s">
        <v>86</v>
      </c>
      <c r="H52" s="167"/>
      <c r="I52" s="36"/>
    </row>
    <row r="53" spans="2:9" ht="33" x14ac:dyDescent="0.3">
      <c r="B53" s="165">
        <v>2</v>
      </c>
      <c r="C53" s="165" t="s">
        <v>180</v>
      </c>
      <c r="D53" s="165" t="s">
        <v>178</v>
      </c>
      <c r="E53" s="165" t="s">
        <v>179</v>
      </c>
      <c r="F53" s="33" t="s">
        <v>181</v>
      </c>
      <c r="G53" s="22" t="s">
        <v>28</v>
      </c>
      <c r="H53" s="22" t="s">
        <v>182</v>
      </c>
      <c r="I53" s="36"/>
    </row>
    <row r="54" spans="2:9" x14ac:dyDescent="0.3">
      <c r="B54" s="166"/>
      <c r="C54" s="166"/>
      <c r="D54" s="166"/>
      <c r="E54" s="166"/>
      <c r="F54" s="163" t="s">
        <v>119</v>
      </c>
      <c r="G54" s="10" t="s">
        <v>55</v>
      </c>
      <c r="H54" s="22" t="s">
        <v>182</v>
      </c>
      <c r="I54" s="36"/>
    </row>
    <row r="55" spans="2:9" x14ac:dyDescent="0.3">
      <c r="B55" s="166"/>
      <c r="C55" s="166"/>
      <c r="D55" s="166"/>
      <c r="E55" s="166"/>
      <c r="F55" s="164"/>
      <c r="G55" s="22" t="s">
        <v>57</v>
      </c>
      <c r="H55" s="22" t="s">
        <v>182</v>
      </c>
      <c r="I55" s="36"/>
    </row>
    <row r="56" spans="2:9" ht="33" x14ac:dyDescent="0.3">
      <c r="B56" s="166"/>
      <c r="C56" s="166"/>
      <c r="D56" s="166"/>
      <c r="E56" s="166"/>
      <c r="F56" s="33" t="s">
        <v>181</v>
      </c>
      <c r="G56" s="19" t="s">
        <v>31</v>
      </c>
      <c r="H56" s="22" t="s">
        <v>183</v>
      </c>
      <c r="I56" s="36"/>
    </row>
    <row r="57" spans="2:9" x14ac:dyDescent="0.3">
      <c r="B57" s="166"/>
      <c r="C57" s="166"/>
      <c r="D57" s="166"/>
      <c r="E57" s="166"/>
      <c r="F57" s="163" t="s">
        <v>119</v>
      </c>
      <c r="G57" s="19" t="s">
        <v>56</v>
      </c>
      <c r="H57" s="22" t="s">
        <v>183</v>
      </c>
      <c r="I57" s="36"/>
    </row>
    <row r="58" spans="2:9" x14ac:dyDescent="0.3">
      <c r="B58" s="166"/>
      <c r="C58" s="166"/>
      <c r="D58" s="166"/>
      <c r="E58" s="166"/>
      <c r="F58" s="164"/>
      <c r="G58" s="10" t="s">
        <v>99</v>
      </c>
      <c r="H58" s="22" t="s">
        <v>183</v>
      </c>
      <c r="I58" s="36"/>
    </row>
    <row r="59" spans="2:9" ht="33" x14ac:dyDescent="0.3">
      <c r="B59" s="166"/>
      <c r="C59" s="166"/>
      <c r="D59" s="166"/>
      <c r="E59" s="166"/>
      <c r="F59" s="33" t="s">
        <v>185</v>
      </c>
      <c r="G59" s="10" t="s">
        <v>46</v>
      </c>
      <c r="H59" s="22" t="s">
        <v>184</v>
      </c>
      <c r="I59" s="36"/>
    </row>
    <row r="60" spans="2:9" x14ac:dyDescent="0.3">
      <c r="B60" s="166"/>
      <c r="C60" s="166"/>
      <c r="D60" s="166"/>
      <c r="E60" s="166"/>
      <c r="F60" s="163" t="s">
        <v>190</v>
      </c>
      <c r="G60" s="10" t="s">
        <v>47</v>
      </c>
      <c r="H60" s="164" t="s">
        <v>186</v>
      </c>
      <c r="I60" s="36"/>
    </row>
    <row r="61" spans="2:9" x14ac:dyDescent="0.3">
      <c r="B61" s="166"/>
      <c r="C61" s="166"/>
      <c r="D61" s="166"/>
      <c r="E61" s="166"/>
      <c r="F61" s="164"/>
      <c r="G61" s="10" t="s">
        <v>50</v>
      </c>
      <c r="H61" s="164"/>
      <c r="I61" s="36"/>
    </row>
    <row r="62" spans="2:9" x14ac:dyDescent="0.3">
      <c r="B62" s="166"/>
      <c r="C62" s="166"/>
      <c r="D62" s="166"/>
      <c r="E62" s="166"/>
      <c r="F62" s="164"/>
      <c r="G62" s="10" t="s">
        <v>48</v>
      </c>
      <c r="H62" s="22" t="s">
        <v>187</v>
      </c>
      <c r="I62" s="36"/>
    </row>
    <row r="63" spans="2:9" x14ac:dyDescent="0.3">
      <c r="B63" s="166"/>
      <c r="C63" s="166"/>
      <c r="D63" s="166"/>
      <c r="E63" s="166"/>
      <c r="F63" s="164"/>
      <c r="G63" s="10" t="s">
        <v>49</v>
      </c>
      <c r="H63" s="22" t="s">
        <v>188</v>
      </c>
      <c r="I63" s="36"/>
    </row>
    <row r="64" spans="2:9" ht="33" customHeight="1" x14ac:dyDescent="0.3">
      <c r="B64" s="166"/>
      <c r="C64" s="166"/>
      <c r="D64" s="166"/>
      <c r="E64" s="166"/>
      <c r="F64" s="163" t="s">
        <v>172</v>
      </c>
      <c r="G64" s="43" t="s">
        <v>140</v>
      </c>
      <c r="H64" s="22" t="s">
        <v>188</v>
      </c>
      <c r="I64" s="36"/>
    </row>
    <row r="65" spans="2:9" x14ac:dyDescent="0.3">
      <c r="B65" s="166"/>
      <c r="C65" s="166"/>
      <c r="D65" s="166"/>
      <c r="E65" s="166"/>
      <c r="F65" s="163"/>
      <c r="G65" s="34" t="s">
        <v>191</v>
      </c>
      <c r="H65" s="22" t="s">
        <v>192</v>
      </c>
      <c r="I65" s="36"/>
    </row>
    <row r="66" spans="2:9" x14ac:dyDescent="0.3">
      <c r="B66" s="166"/>
      <c r="C66" s="166"/>
      <c r="D66" s="166"/>
      <c r="E66" s="166"/>
      <c r="F66" s="34" t="s">
        <v>189</v>
      </c>
      <c r="G66" s="34"/>
      <c r="H66" s="22" t="s">
        <v>193</v>
      </c>
      <c r="I66" s="36"/>
    </row>
    <row r="67" spans="2:9" ht="33" x14ac:dyDescent="0.3">
      <c r="B67" s="166"/>
      <c r="C67" s="166"/>
      <c r="D67" s="166"/>
      <c r="E67" s="166"/>
      <c r="F67" s="43" t="s">
        <v>174</v>
      </c>
      <c r="G67" s="43" t="s">
        <v>157</v>
      </c>
      <c r="H67" s="22" t="s">
        <v>188</v>
      </c>
      <c r="I67" s="36"/>
    </row>
    <row r="68" spans="2:9" ht="33" x14ac:dyDescent="0.3">
      <c r="B68" s="166"/>
      <c r="C68" s="166"/>
      <c r="D68" s="166"/>
      <c r="E68" s="166"/>
      <c r="F68" s="33" t="s">
        <v>194</v>
      </c>
      <c r="G68" s="10" t="s">
        <v>71</v>
      </c>
      <c r="H68" s="22" t="s">
        <v>196</v>
      </c>
      <c r="I68" s="36"/>
    </row>
    <row r="69" spans="2:9" ht="33" x14ac:dyDescent="0.3">
      <c r="B69" s="166"/>
      <c r="C69" s="166"/>
      <c r="D69" s="166"/>
      <c r="E69" s="166"/>
      <c r="F69" s="33" t="s">
        <v>195</v>
      </c>
      <c r="G69" s="10" t="s">
        <v>77</v>
      </c>
      <c r="H69" s="22" t="s">
        <v>196</v>
      </c>
      <c r="I69" s="36"/>
    </row>
    <row r="70" spans="2:9" ht="33" x14ac:dyDescent="0.3">
      <c r="B70" s="166"/>
      <c r="C70" s="166"/>
      <c r="D70" s="166"/>
      <c r="E70" s="166"/>
      <c r="F70" s="33" t="s">
        <v>197</v>
      </c>
      <c r="G70" s="10" t="s">
        <v>78</v>
      </c>
      <c r="H70" s="22" t="s">
        <v>198</v>
      </c>
      <c r="I70" s="36"/>
    </row>
    <row r="71" spans="2:9" ht="33" customHeight="1" x14ac:dyDescent="0.3">
      <c r="B71" s="166"/>
      <c r="C71" s="166"/>
      <c r="D71" s="166"/>
      <c r="E71" s="166"/>
      <c r="F71" s="163" t="s">
        <v>199</v>
      </c>
      <c r="G71" s="10" t="s">
        <v>60</v>
      </c>
      <c r="H71" s="22" t="s">
        <v>200</v>
      </c>
      <c r="I71" s="36"/>
    </row>
    <row r="72" spans="2:9" x14ac:dyDescent="0.3">
      <c r="B72" s="166"/>
      <c r="C72" s="166"/>
      <c r="D72" s="166"/>
      <c r="E72" s="166"/>
      <c r="F72" s="163"/>
      <c r="G72" s="22" t="s">
        <v>61</v>
      </c>
      <c r="H72" s="22" t="s">
        <v>202</v>
      </c>
      <c r="I72" s="36"/>
    </row>
    <row r="73" spans="2:9" ht="33" x14ac:dyDescent="0.3">
      <c r="B73" s="167"/>
      <c r="C73" s="167"/>
      <c r="D73" s="167"/>
      <c r="E73" s="167"/>
      <c r="F73" s="33" t="s">
        <v>122</v>
      </c>
      <c r="G73" s="22" t="s">
        <v>88</v>
      </c>
      <c r="H73" s="22" t="s">
        <v>202</v>
      </c>
      <c r="I73" s="36"/>
    </row>
    <row r="74" spans="2:9" ht="33" x14ac:dyDescent="0.3">
      <c r="B74" s="165">
        <v>3</v>
      </c>
      <c r="C74" s="165" t="s">
        <v>180</v>
      </c>
      <c r="D74" s="165" t="s">
        <v>205</v>
      </c>
      <c r="E74" s="165" t="s">
        <v>111</v>
      </c>
      <c r="F74" s="33" t="s">
        <v>122</v>
      </c>
      <c r="G74" s="34"/>
      <c r="H74" s="164" t="s">
        <v>204</v>
      </c>
      <c r="I74" s="36"/>
    </row>
    <row r="75" spans="2:9" ht="33" x14ac:dyDescent="0.3">
      <c r="B75" s="167"/>
      <c r="C75" s="167"/>
      <c r="D75" s="167"/>
      <c r="E75" s="167"/>
      <c r="F75" s="33" t="s">
        <v>122</v>
      </c>
      <c r="G75" s="34"/>
      <c r="H75" s="164"/>
      <c r="I75" s="36"/>
    </row>
    <row r="76" spans="2:9" ht="33" x14ac:dyDescent="0.3">
      <c r="B76" s="165">
        <v>4</v>
      </c>
      <c r="C76" s="165" t="s">
        <v>206</v>
      </c>
      <c r="D76" s="165" t="s">
        <v>207</v>
      </c>
      <c r="E76" s="165" t="s">
        <v>111</v>
      </c>
      <c r="F76" s="33" t="s">
        <v>190</v>
      </c>
      <c r="G76" s="34"/>
      <c r="H76" s="22" t="s">
        <v>222</v>
      </c>
      <c r="I76" s="36"/>
    </row>
    <row r="77" spans="2:9" ht="33" x14ac:dyDescent="0.3">
      <c r="B77" s="166"/>
      <c r="C77" s="166"/>
      <c r="D77" s="166"/>
      <c r="E77" s="166"/>
      <c r="F77" s="33" t="s">
        <v>224</v>
      </c>
      <c r="G77" s="34"/>
      <c r="H77" s="164" t="s">
        <v>286</v>
      </c>
      <c r="I77" s="36"/>
    </row>
    <row r="78" spans="2:9" ht="33" x14ac:dyDescent="0.3">
      <c r="B78" s="166"/>
      <c r="C78" s="166"/>
      <c r="D78" s="166"/>
      <c r="E78" s="166"/>
      <c r="F78" s="33" t="s">
        <v>223</v>
      </c>
      <c r="G78" s="34"/>
      <c r="H78" s="164"/>
      <c r="I78" s="36"/>
    </row>
    <row r="79" spans="2:9" ht="33" x14ac:dyDescent="0.3">
      <c r="B79" s="167"/>
      <c r="C79" s="167"/>
      <c r="D79" s="167"/>
      <c r="E79" s="167"/>
      <c r="F79" s="33" t="s">
        <v>225</v>
      </c>
      <c r="G79" s="34"/>
      <c r="H79" s="164"/>
      <c r="I79" s="36"/>
    </row>
    <row r="80" spans="2:9" ht="33" x14ac:dyDescent="0.3">
      <c r="B80" s="165">
        <v>5</v>
      </c>
      <c r="C80" s="165" t="s">
        <v>285</v>
      </c>
      <c r="D80" s="165" t="s">
        <v>207</v>
      </c>
      <c r="E80" s="165" t="s">
        <v>111</v>
      </c>
      <c r="F80" s="33" t="s">
        <v>279</v>
      </c>
      <c r="G80" s="34"/>
      <c r="H80" s="164" t="s">
        <v>287</v>
      </c>
      <c r="I80" s="164"/>
    </row>
    <row r="81" spans="2:9" ht="33" x14ac:dyDescent="0.3">
      <c r="B81" s="166"/>
      <c r="C81" s="166"/>
      <c r="D81" s="166"/>
      <c r="E81" s="166"/>
      <c r="F81" s="33" t="s">
        <v>280</v>
      </c>
      <c r="G81" s="34"/>
      <c r="H81" s="164"/>
      <c r="I81" s="164"/>
    </row>
    <row r="82" spans="2:9" ht="33" x14ac:dyDescent="0.3">
      <c r="B82" s="166"/>
      <c r="C82" s="166"/>
      <c r="D82" s="166"/>
      <c r="E82" s="166"/>
      <c r="F82" s="33" t="s">
        <v>281</v>
      </c>
      <c r="G82" s="34"/>
      <c r="H82" s="164"/>
      <c r="I82" s="164"/>
    </row>
    <row r="83" spans="2:9" ht="33" x14ac:dyDescent="0.3">
      <c r="B83" s="166"/>
      <c r="C83" s="166"/>
      <c r="D83" s="166"/>
      <c r="E83" s="166"/>
      <c r="F83" s="33" t="s">
        <v>282</v>
      </c>
      <c r="G83" s="34"/>
      <c r="H83" s="164"/>
      <c r="I83" s="164"/>
    </row>
    <row r="84" spans="2:9" ht="33" x14ac:dyDescent="0.3">
      <c r="B84" s="166"/>
      <c r="C84" s="166"/>
      <c r="D84" s="166"/>
      <c r="E84" s="166"/>
      <c r="F84" s="33" t="s">
        <v>283</v>
      </c>
      <c r="G84" s="34"/>
      <c r="H84" s="164"/>
      <c r="I84" s="164"/>
    </row>
    <row r="85" spans="2:9" ht="33" x14ac:dyDescent="0.3">
      <c r="B85" s="166"/>
      <c r="C85" s="166"/>
      <c r="D85" s="166"/>
      <c r="E85" s="166"/>
      <c r="F85" s="33" t="s">
        <v>284</v>
      </c>
      <c r="G85" s="34"/>
      <c r="H85" s="164"/>
      <c r="I85" s="164"/>
    </row>
    <row r="86" spans="2:9" ht="33" x14ac:dyDescent="0.3">
      <c r="B86" s="166"/>
      <c r="C86" s="166"/>
      <c r="D86" s="166"/>
      <c r="E86" s="166"/>
      <c r="F86" s="33" t="s">
        <v>288</v>
      </c>
      <c r="G86" s="34"/>
      <c r="H86" s="36" t="s">
        <v>289</v>
      </c>
      <c r="I86" s="36"/>
    </row>
    <row r="87" spans="2:9" x14ac:dyDescent="0.3">
      <c r="B87" s="166"/>
      <c r="C87" s="166"/>
      <c r="D87" s="166"/>
      <c r="E87" s="166"/>
      <c r="F87" s="34" t="s">
        <v>290</v>
      </c>
      <c r="G87" s="34"/>
      <c r="H87" s="36" t="s">
        <v>291</v>
      </c>
      <c r="I87" s="36"/>
    </row>
    <row r="88" spans="2:9" ht="33" customHeight="1" x14ac:dyDescent="0.3">
      <c r="B88" s="166"/>
      <c r="C88" s="166"/>
      <c r="D88" s="166"/>
      <c r="E88" s="166"/>
      <c r="F88" s="161" t="s">
        <v>299</v>
      </c>
      <c r="G88" s="34" t="s">
        <v>300</v>
      </c>
      <c r="H88" s="36" t="s">
        <v>301</v>
      </c>
      <c r="I88" s="36"/>
    </row>
    <row r="89" spans="2:9" x14ac:dyDescent="0.3">
      <c r="B89" s="166"/>
      <c r="C89" s="166"/>
      <c r="D89" s="166"/>
      <c r="E89" s="166"/>
      <c r="F89" s="176"/>
      <c r="G89" s="34" t="s">
        <v>221</v>
      </c>
      <c r="H89" s="36" t="s">
        <v>302</v>
      </c>
      <c r="I89" s="34" t="s">
        <v>303</v>
      </c>
    </row>
    <row r="90" spans="2:9" x14ac:dyDescent="0.3">
      <c r="B90" s="166"/>
      <c r="C90" s="166"/>
      <c r="D90" s="166"/>
      <c r="E90" s="166"/>
      <c r="F90" s="176"/>
      <c r="G90" s="63" t="s">
        <v>304</v>
      </c>
      <c r="H90" s="36" t="s">
        <v>132</v>
      </c>
      <c r="I90" s="36" t="s">
        <v>305</v>
      </c>
    </row>
    <row r="91" spans="2:9" x14ac:dyDescent="0.3">
      <c r="B91" s="166"/>
      <c r="C91" s="166"/>
      <c r="D91" s="166"/>
      <c r="E91" s="166"/>
      <c r="F91" s="162"/>
      <c r="G91" s="34" t="s">
        <v>208</v>
      </c>
      <c r="H91" s="36" t="s">
        <v>302</v>
      </c>
      <c r="I91" s="36" t="s">
        <v>306</v>
      </c>
    </row>
    <row r="92" spans="2:9" ht="33" x14ac:dyDescent="0.3">
      <c r="B92" s="166"/>
      <c r="C92" s="166"/>
      <c r="D92" s="166"/>
      <c r="E92" s="166"/>
      <c r="F92" s="33" t="s">
        <v>307</v>
      </c>
      <c r="G92" s="34" t="s">
        <v>88</v>
      </c>
      <c r="H92" s="36" t="s">
        <v>308</v>
      </c>
      <c r="I92" s="36" t="s">
        <v>210</v>
      </c>
    </row>
    <row r="93" spans="2:9" ht="33" customHeight="1" x14ac:dyDescent="0.3">
      <c r="B93" s="166"/>
      <c r="C93" s="166"/>
      <c r="D93" s="166"/>
      <c r="E93" s="166"/>
      <c r="F93" s="163" t="s">
        <v>309</v>
      </c>
      <c r="G93" s="44" t="s">
        <v>211</v>
      </c>
      <c r="H93" s="36" t="s">
        <v>310</v>
      </c>
      <c r="I93" s="62" t="s">
        <v>294</v>
      </c>
    </row>
    <row r="94" spans="2:9" x14ac:dyDescent="0.3">
      <c r="B94" s="166"/>
      <c r="C94" s="166"/>
      <c r="D94" s="166"/>
      <c r="E94" s="166"/>
      <c r="F94" s="163"/>
      <c r="G94" s="44" t="s">
        <v>296</v>
      </c>
      <c r="H94" s="36" t="s">
        <v>310</v>
      </c>
      <c r="I94" s="62" t="s">
        <v>311</v>
      </c>
    </row>
    <row r="95" spans="2:9" x14ac:dyDescent="0.3">
      <c r="B95" s="166"/>
      <c r="C95" s="166"/>
      <c r="D95" s="166"/>
      <c r="E95" s="166"/>
      <c r="F95" s="163"/>
      <c r="G95" s="44" t="s">
        <v>297</v>
      </c>
      <c r="H95" s="36" t="s">
        <v>310</v>
      </c>
      <c r="I95" s="62" t="s">
        <v>312</v>
      </c>
    </row>
    <row r="96" spans="2:9" ht="33" x14ac:dyDescent="0.3">
      <c r="B96" s="166"/>
      <c r="C96" s="166"/>
      <c r="D96" s="166"/>
      <c r="E96" s="166"/>
      <c r="F96" s="33" t="s">
        <v>299</v>
      </c>
      <c r="G96" s="34" t="s">
        <v>319</v>
      </c>
      <c r="H96" s="36" t="s">
        <v>320</v>
      </c>
      <c r="I96" s="36"/>
    </row>
    <row r="97" spans="2:9" ht="33.75" thickBot="1" x14ac:dyDescent="0.35">
      <c r="B97" s="166"/>
      <c r="C97" s="166"/>
      <c r="D97" s="166"/>
      <c r="E97" s="166"/>
      <c r="F97" s="65" t="s">
        <v>307</v>
      </c>
      <c r="G97" s="64" t="s">
        <v>319</v>
      </c>
      <c r="H97" s="78" t="s">
        <v>320</v>
      </c>
      <c r="I97" s="78"/>
    </row>
    <row r="98" spans="2:9" ht="33.75" thickBot="1" x14ac:dyDescent="0.35">
      <c r="B98" s="172">
        <v>6</v>
      </c>
      <c r="C98" s="175" t="s">
        <v>327</v>
      </c>
      <c r="D98" s="175" t="s">
        <v>328</v>
      </c>
      <c r="E98" s="164" t="s">
        <v>111</v>
      </c>
      <c r="F98" s="80" t="s">
        <v>329</v>
      </c>
      <c r="G98" s="79" t="s">
        <v>319</v>
      </c>
      <c r="H98" s="81" t="s">
        <v>330</v>
      </c>
      <c r="I98" s="82"/>
    </row>
    <row r="99" spans="2:9" ht="33" x14ac:dyDescent="0.3">
      <c r="B99" s="173"/>
      <c r="C99" s="166"/>
      <c r="D99" s="166"/>
      <c r="E99" s="164"/>
      <c r="F99" s="65" t="s">
        <v>331</v>
      </c>
      <c r="G99" s="96" t="s">
        <v>319</v>
      </c>
      <c r="H99" s="100" t="s">
        <v>332</v>
      </c>
      <c r="I99" s="101"/>
    </row>
    <row r="100" spans="2:9" ht="33" x14ac:dyDescent="0.3">
      <c r="B100" s="173"/>
      <c r="C100" s="166"/>
      <c r="D100" s="166"/>
      <c r="E100" s="164"/>
      <c r="F100" s="33" t="s">
        <v>331</v>
      </c>
      <c r="G100" s="34" t="s">
        <v>319</v>
      </c>
      <c r="H100" s="36" t="s">
        <v>353</v>
      </c>
      <c r="I100" s="164" t="s">
        <v>378</v>
      </c>
    </row>
    <row r="101" spans="2:9" ht="33" x14ac:dyDescent="0.3">
      <c r="B101" s="173"/>
      <c r="C101" s="166"/>
      <c r="D101" s="166"/>
      <c r="E101" s="164"/>
      <c r="F101" s="33" t="s">
        <v>335</v>
      </c>
      <c r="G101" s="34" t="s">
        <v>336</v>
      </c>
      <c r="H101" s="36" t="s">
        <v>334</v>
      </c>
      <c r="I101" s="164"/>
    </row>
    <row r="102" spans="2:9" ht="33" x14ac:dyDescent="0.3">
      <c r="B102" s="173"/>
      <c r="C102" s="166"/>
      <c r="D102" s="166"/>
      <c r="E102" s="164"/>
      <c r="F102" s="33" t="s">
        <v>365</v>
      </c>
      <c r="G102" s="34" t="s">
        <v>319</v>
      </c>
      <c r="H102" s="36" t="s">
        <v>353</v>
      </c>
      <c r="I102" s="164"/>
    </row>
    <row r="103" spans="2:9" ht="33" x14ac:dyDescent="0.3">
      <c r="B103" s="173"/>
      <c r="C103" s="166"/>
      <c r="D103" s="166"/>
      <c r="E103" s="164"/>
      <c r="F103" s="33" t="s">
        <v>367</v>
      </c>
      <c r="G103" s="34" t="s">
        <v>319</v>
      </c>
      <c r="H103" s="36" t="s">
        <v>353</v>
      </c>
      <c r="I103" s="164"/>
    </row>
    <row r="104" spans="2:9" ht="33" x14ac:dyDescent="0.3">
      <c r="B104" s="173"/>
      <c r="C104" s="166"/>
      <c r="D104" s="166"/>
      <c r="E104" s="164"/>
      <c r="F104" s="33" t="s">
        <v>369</v>
      </c>
      <c r="G104" s="34" t="s">
        <v>319</v>
      </c>
      <c r="H104" s="36" t="s">
        <v>353</v>
      </c>
      <c r="I104" s="164"/>
    </row>
    <row r="105" spans="2:9" ht="33" x14ac:dyDescent="0.3">
      <c r="B105" s="173"/>
      <c r="C105" s="166"/>
      <c r="D105" s="166"/>
      <c r="E105" s="164"/>
      <c r="F105" s="33" t="s">
        <v>371</v>
      </c>
      <c r="G105" s="34" t="s">
        <v>319</v>
      </c>
      <c r="H105" s="36" t="s">
        <v>353</v>
      </c>
      <c r="I105" s="164"/>
    </row>
    <row r="106" spans="2:9" ht="49.5" x14ac:dyDescent="0.3">
      <c r="B106" s="173"/>
      <c r="C106" s="166"/>
      <c r="D106" s="166"/>
      <c r="E106" s="164"/>
      <c r="F106" s="33" t="s">
        <v>373</v>
      </c>
      <c r="G106" s="34" t="s">
        <v>372</v>
      </c>
      <c r="H106" s="102" t="s">
        <v>374</v>
      </c>
      <c r="I106" s="164"/>
    </row>
    <row r="107" spans="2:9" x14ac:dyDescent="0.3">
      <c r="B107" s="173"/>
      <c r="C107" s="166"/>
      <c r="D107" s="166"/>
      <c r="E107" s="164"/>
      <c r="F107" s="34" t="s">
        <v>381</v>
      </c>
      <c r="G107" s="34" t="s">
        <v>382</v>
      </c>
      <c r="H107" s="102" t="s">
        <v>383</v>
      </c>
      <c r="I107" s="36"/>
    </row>
    <row r="108" spans="2:9" ht="33" x14ac:dyDescent="0.3">
      <c r="B108" s="173"/>
      <c r="C108" s="166"/>
      <c r="D108" s="166"/>
      <c r="E108" s="164"/>
      <c r="F108" s="33" t="s">
        <v>379</v>
      </c>
      <c r="G108" s="34" t="s">
        <v>319</v>
      </c>
      <c r="H108" s="102" t="s">
        <v>380</v>
      </c>
      <c r="I108" s="36"/>
    </row>
    <row r="109" spans="2:9" ht="33" x14ac:dyDescent="0.3">
      <c r="B109" s="173"/>
      <c r="C109" s="166"/>
      <c r="D109" s="166"/>
      <c r="E109" s="164"/>
      <c r="F109" s="33" t="s">
        <v>386</v>
      </c>
      <c r="G109" s="34" t="s">
        <v>319</v>
      </c>
      <c r="H109" s="103" t="s">
        <v>387</v>
      </c>
      <c r="I109" s="36"/>
    </row>
    <row r="110" spans="2:9" ht="33" x14ac:dyDescent="0.3">
      <c r="B110" s="173"/>
      <c r="C110" s="166"/>
      <c r="D110" s="166"/>
      <c r="E110" s="164"/>
      <c r="F110" s="33" t="s">
        <v>388</v>
      </c>
      <c r="G110" s="34" t="s">
        <v>319</v>
      </c>
      <c r="H110" s="103" t="s">
        <v>387</v>
      </c>
      <c r="I110" s="36"/>
    </row>
    <row r="111" spans="2:9" ht="33" x14ac:dyDescent="0.3">
      <c r="B111" s="173"/>
      <c r="C111" s="166"/>
      <c r="D111" s="166"/>
      <c r="E111" s="164"/>
      <c r="F111" s="33" t="s">
        <v>390</v>
      </c>
      <c r="G111" s="34"/>
      <c r="H111" s="103" t="s">
        <v>391</v>
      </c>
      <c r="I111" s="36"/>
    </row>
    <row r="112" spans="2:9" ht="33" x14ac:dyDescent="0.3">
      <c r="B112" s="173"/>
      <c r="C112" s="166"/>
      <c r="D112" s="166"/>
      <c r="E112" s="164"/>
      <c r="F112" s="33" t="s">
        <v>390</v>
      </c>
      <c r="G112" s="34" t="s">
        <v>401</v>
      </c>
      <c r="H112" s="103" t="s">
        <v>404</v>
      </c>
      <c r="I112" s="36"/>
    </row>
    <row r="113" spans="2:9" ht="33" customHeight="1" x14ac:dyDescent="0.3">
      <c r="B113" s="173"/>
      <c r="C113" s="166"/>
      <c r="D113" s="166"/>
      <c r="E113" s="164"/>
      <c r="F113" s="33" t="s">
        <v>405</v>
      </c>
      <c r="G113" s="34" t="s">
        <v>403</v>
      </c>
      <c r="H113" s="103" t="s">
        <v>406</v>
      </c>
      <c r="I113" s="36"/>
    </row>
    <row r="114" spans="2:9" ht="33" x14ac:dyDescent="0.3">
      <c r="B114" s="173"/>
      <c r="C114" s="166"/>
      <c r="D114" s="166"/>
      <c r="E114" s="164"/>
      <c r="F114" s="33" t="s">
        <v>390</v>
      </c>
      <c r="G114" s="34" t="s">
        <v>407</v>
      </c>
      <c r="H114" s="103" t="s">
        <v>408</v>
      </c>
      <c r="I114" s="36"/>
    </row>
    <row r="115" spans="2:9" ht="33" customHeight="1" x14ac:dyDescent="0.3">
      <c r="B115" s="173"/>
      <c r="C115" s="166"/>
      <c r="D115" s="166"/>
      <c r="E115" s="164"/>
      <c r="F115" s="161" t="s">
        <v>405</v>
      </c>
      <c r="G115" s="70" t="s">
        <v>410</v>
      </c>
      <c r="H115" s="103" t="s">
        <v>413</v>
      </c>
      <c r="I115" s="36"/>
    </row>
    <row r="116" spans="2:9" x14ac:dyDescent="0.3">
      <c r="B116" s="173"/>
      <c r="C116" s="166"/>
      <c r="D116" s="166"/>
      <c r="E116" s="164"/>
      <c r="F116" s="162"/>
      <c r="G116" s="70" t="s">
        <v>409</v>
      </c>
      <c r="H116" s="103" t="s">
        <v>414</v>
      </c>
      <c r="I116" s="36"/>
    </row>
    <row r="117" spans="2:9" ht="33" customHeight="1" x14ac:dyDescent="0.3">
      <c r="B117" s="173"/>
      <c r="C117" s="166"/>
      <c r="D117" s="166"/>
      <c r="E117" s="164"/>
      <c r="F117" s="163" t="s">
        <v>426</v>
      </c>
      <c r="G117" s="34" t="s">
        <v>425</v>
      </c>
      <c r="H117" s="103" t="s">
        <v>427</v>
      </c>
      <c r="I117" s="36"/>
    </row>
    <row r="118" spans="2:9" x14ac:dyDescent="0.3">
      <c r="B118" s="173"/>
      <c r="C118" s="166"/>
      <c r="D118" s="166"/>
      <c r="E118" s="164"/>
      <c r="F118" s="163"/>
      <c r="G118" s="10" t="s">
        <v>429</v>
      </c>
      <c r="H118" s="103" t="s">
        <v>430</v>
      </c>
      <c r="I118" s="36"/>
    </row>
    <row r="119" spans="2:9" ht="33" x14ac:dyDescent="0.3">
      <c r="B119" s="173"/>
      <c r="C119" s="166"/>
      <c r="D119" s="166"/>
      <c r="E119" s="164"/>
      <c r="F119" s="33" t="s">
        <v>431</v>
      </c>
      <c r="G119" s="34" t="s">
        <v>432</v>
      </c>
      <c r="H119" s="103" t="s">
        <v>433</v>
      </c>
      <c r="I119" s="36"/>
    </row>
    <row r="120" spans="2:9" ht="33" customHeight="1" x14ac:dyDescent="0.3">
      <c r="B120" s="173"/>
      <c r="C120" s="166"/>
      <c r="D120" s="166"/>
      <c r="E120" s="164"/>
      <c r="F120" s="163" t="s">
        <v>442</v>
      </c>
      <c r="G120" s="10" t="s">
        <v>102</v>
      </c>
      <c r="H120" s="169" t="s">
        <v>443</v>
      </c>
      <c r="I120" s="165"/>
    </row>
    <row r="121" spans="2:9" x14ac:dyDescent="0.3">
      <c r="B121" s="173"/>
      <c r="C121" s="166"/>
      <c r="D121" s="166"/>
      <c r="E121" s="164"/>
      <c r="F121" s="163"/>
      <c r="G121" s="10" t="s">
        <v>51</v>
      </c>
      <c r="H121" s="169"/>
      <c r="I121" s="166"/>
    </row>
    <row r="122" spans="2:9" x14ac:dyDescent="0.3">
      <c r="B122" s="173"/>
      <c r="C122" s="166"/>
      <c r="D122" s="166"/>
      <c r="E122" s="164"/>
      <c r="F122" s="163"/>
      <c r="G122" s="10" t="s">
        <v>440</v>
      </c>
      <c r="H122" s="169"/>
      <c r="I122" s="166"/>
    </row>
    <row r="123" spans="2:9" x14ac:dyDescent="0.3">
      <c r="B123" s="173"/>
      <c r="C123" s="166"/>
      <c r="D123" s="166"/>
      <c r="E123" s="164"/>
      <c r="F123" s="163"/>
      <c r="G123" s="10" t="s">
        <v>53</v>
      </c>
      <c r="H123" s="169"/>
      <c r="I123" s="167"/>
    </row>
    <row r="124" spans="2:9" ht="33" customHeight="1" x14ac:dyDescent="0.3">
      <c r="B124" s="173"/>
      <c r="C124" s="166"/>
      <c r="D124" s="166"/>
      <c r="E124" s="164"/>
      <c r="F124" s="163" t="s">
        <v>441</v>
      </c>
      <c r="G124" s="22" t="s">
        <v>54</v>
      </c>
      <c r="H124" s="168" t="s">
        <v>444</v>
      </c>
      <c r="I124" s="165"/>
    </row>
    <row r="125" spans="2:9" x14ac:dyDescent="0.3">
      <c r="B125" s="173"/>
      <c r="C125" s="166"/>
      <c r="D125" s="166"/>
      <c r="E125" s="164"/>
      <c r="F125" s="163"/>
      <c r="G125" s="19" t="s">
        <v>56</v>
      </c>
      <c r="H125" s="169"/>
      <c r="I125" s="166"/>
    </row>
    <row r="126" spans="2:9" x14ac:dyDescent="0.3">
      <c r="B126" s="173"/>
      <c r="C126" s="166"/>
      <c r="D126" s="166"/>
      <c r="E126" s="164"/>
      <c r="F126" s="163"/>
      <c r="G126" s="22" t="s">
        <v>57</v>
      </c>
      <c r="H126" s="169"/>
      <c r="I126" s="166"/>
    </row>
    <row r="127" spans="2:9" x14ac:dyDescent="0.3">
      <c r="B127" s="173"/>
      <c r="C127" s="166"/>
      <c r="D127" s="166"/>
      <c r="E127" s="164"/>
      <c r="F127" s="163"/>
      <c r="G127" s="10" t="s">
        <v>425</v>
      </c>
      <c r="H127" s="169"/>
      <c r="I127" s="166"/>
    </row>
    <row r="128" spans="2:9" x14ac:dyDescent="0.3">
      <c r="B128" s="173"/>
      <c r="C128" s="166"/>
      <c r="D128" s="166"/>
      <c r="E128" s="164"/>
      <c r="F128" s="163"/>
      <c r="G128" s="10" t="s">
        <v>429</v>
      </c>
      <c r="H128" s="169"/>
      <c r="I128" s="167"/>
    </row>
    <row r="129" spans="2:9" x14ac:dyDescent="0.3">
      <c r="B129" s="173"/>
      <c r="C129" s="166"/>
      <c r="D129" s="166"/>
      <c r="E129" s="164"/>
      <c r="F129" s="163" t="s">
        <v>431</v>
      </c>
      <c r="G129" s="22" t="s">
        <v>445</v>
      </c>
      <c r="H129" s="177" t="s">
        <v>448</v>
      </c>
      <c r="I129" s="165"/>
    </row>
    <row r="130" spans="2:9" x14ac:dyDescent="0.3">
      <c r="B130" s="173"/>
      <c r="C130" s="166"/>
      <c r="D130" s="166"/>
      <c r="E130" s="164"/>
      <c r="F130" s="164"/>
      <c r="G130" s="10" t="s">
        <v>34</v>
      </c>
      <c r="H130" s="177"/>
      <c r="I130" s="166"/>
    </row>
    <row r="131" spans="2:9" x14ac:dyDescent="0.3">
      <c r="B131" s="173"/>
      <c r="C131" s="166"/>
      <c r="D131" s="166"/>
      <c r="E131" s="164"/>
      <c r="F131" s="164"/>
      <c r="G131" s="85" t="s">
        <v>37</v>
      </c>
      <c r="H131" s="177"/>
      <c r="I131" s="166"/>
    </row>
    <row r="132" spans="2:9" x14ac:dyDescent="0.3">
      <c r="B132" s="173"/>
      <c r="C132" s="166"/>
      <c r="D132" s="166"/>
      <c r="E132" s="164"/>
      <c r="F132" s="164"/>
      <c r="G132" s="10" t="s">
        <v>19</v>
      </c>
      <c r="H132" s="177"/>
      <c r="I132" s="166"/>
    </row>
    <row r="133" spans="2:9" x14ac:dyDescent="0.3">
      <c r="B133" s="173"/>
      <c r="C133" s="166"/>
      <c r="D133" s="166"/>
      <c r="E133" s="164"/>
      <c r="F133" s="164"/>
      <c r="G133" s="72" t="s">
        <v>384</v>
      </c>
      <c r="H133" s="177"/>
      <c r="I133" s="166"/>
    </row>
    <row r="134" spans="2:9" x14ac:dyDescent="0.3">
      <c r="B134" s="173"/>
      <c r="C134" s="166"/>
      <c r="D134" s="166"/>
      <c r="E134" s="164"/>
      <c r="F134" s="164"/>
      <c r="G134" s="72" t="s">
        <v>385</v>
      </c>
      <c r="H134" s="177"/>
      <c r="I134" s="167"/>
    </row>
    <row r="135" spans="2:9" ht="33" customHeight="1" x14ac:dyDescent="0.3">
      <c r="B135" s="173"/>
      <c r="C135" s="166"/>
      <c r="D135" s="166"/>
      <c r="E135" s="164"/>
      <c r="F135" s="163" t="s">
        <v>449</v>
      </c>
      <c r="G135" s="72" t="s">
        <v>436</v>
      </c>
      <c r="H135" s="178" t="s">
        <v>450</v>
      </c>
      <c r="I135" s="165"/>
    </row>
    <row r="136" spans="2:9" x14ac:dyDescent="0.3">
      <c r="B136" s="173"/>
      <c r="C136" s="166"/>
      <c r="D136" s="166"/>
      <c r="E136" s="164"/>
      <c r="F136" s="163"/>
      <c r="G136" s="72" t="s">
        <v>432</v>
      </c>
      <c r="H136" s="177"/>
      <c r="I136" s="166"/>
    </row>
    <row r="137" spans="2:9" x14ac:dyDescent="0.3">
      <c r="B137" s="173"/>
      <c r="C137" s="166"/>
      <c r="D137" s="166"/>
      <c r="E137" s="164"/>
      <c r="F137" s="163"/>
      <c r="G137" s="72" t="s">
        <v>434</v>
      </c>
      <c r="H137" s="177"/>
      <c r="I137" s="166"/>
    </row>
    <row r="138" spans="2:9" x14ac:dyDescent="0.3">
      <c r="B138" s="173"/>
      <c r="C138" s="166"/>
      <c r="D138" s="166"/>
      <c r="E138" s="164"/>
      <c r="F138" s="163"/>
      <c r="G138" s="19" t="s">
        <v>31</v>
      </c>
      <c r="H138" s="177"/>
      <c r="I138" s="166"/>
    </row>
    <row r="139" spans="2:9" x14ac:dyDescent="0.3">
      <c r="B139" s="173"/>
      <c r="C139" s="166"/>
      <c r="D139" s="166"/>
      <c r="E139" s="164"/>
      <c r="F139" s="163"/>
      <c r="G139" s="22" t="s">
        <v>24</v>
      </c>
      <c r="H139" s="177"/>
      <c r="I139" s="166"/>
    </row>
    <row r="140" spans="2:9" x14ac:dyDescent="0.3">
      <c r="B140" s="173"/>
      <c r="C140" s="166"/>
      <c r="D140" s="166"/>
      <c r="E140" s="164"/>
      <c r="F140" s="163"/>
      <c r="G140" s="22" t="s">
        <v>28</v>
      </c>
      <c r="H140" s="177"/>
      <c r="I140" s="166"/>
    </row>
    <row r="141" spans="2:9" x14ac:dyDescent="0.3">
      <c r="B141" s="173"/>
      <c r="C141" s="166"/>
      <c r="D141" s="166"/>
      <c r="E141" s="164"/>
      <c r="F141" s="163"/>
      <c r="G141" s="72" t="s">
        <v>438</v>
      </c>
      <c r="H141" s="177"/>
      <c r="I141" s="166"/>
    </row>
    <row r="142" spans="2:9" x14ac:dyDescent="0.3">
      <c r="B142" s="173"/>
      <c r="C142" s="166"/>
      <c r="D142" s="166"/>
      <c r="E142" s="164"/>
      <c r="F142" s="163"/>
      <c r="G142" s="72" t="s">
        <v>439</v>
      </c>
      <c r="H142" s="177"/>
      <c r="I142" s="167"/>
    </row>
    <row r="143" spans="2:9" x14ac:dyDescent="0.3">
      <c r="B143" s="173"/>
      <c r="C143" s="166"/>
      <c r="D143" s="166"/>
      <c r="E143" s="164"/>
      <c r="F143" s="170" t="s">
        <v>478</v>
      </c>
      <c r="G143" s="19" t="s">
        <v>95</v>
      </c>
      <c r="H143" s="164" t="s">
        <v>486</v>
      </c>
      <c r="I143" s="165"/>
    </row>
    <row r="144" spans="2:9" x14ac:dyDescent="0.3">
      <c r="B144" s="173"/>
      <c r="C144" s="166"/>
      <c r="D144" s="166"/>
      <c r="E144" s="164"/>
      <c r="F144" s="171"/>
      <c r="G144" s="19" t="s">
        <v>96</v>
      </c>
      <c r="H144" s="164"/>
      <c r="I144" s="166"/>
    </row>
    <row r="145" spans="2:9" x14ac:dyDescent="0.3">
      <c r="B145" s="173"/>
      <c r="C145" s="166"/>
      <c r="D145" s="166"/>
      <c r="E145" s="164"/>
      <c r="F145" s="171"/>
      <c r="G145" s="70" t="s">
        <v>463</v>
      </c>
      <c r="H145" s="164"/>
      <c r="I145" s="166"/>
    </row>
    <row r="146" spans="2:9" x14ac:dyDescent="0.3">
      <c r="B146" s="173"/>
      <c r="C146" s="166"/>
      <c r="D146" s="166"/>
      <c r="E146" s="164"/>
      <c r="F146" s="171"/>
      <c r="G146" s="70" t="s">
        <v>464</v>
      </c>
      <c r="H146" s="164"/>
      <c r="I146" s="166"/>
    </row>
    <row r="147" spans="2:9" x14ac:dyDescent="0.3">
      <c r="B147" s="173"/>
      <c r="C147" s="166"/>
      <c r="D147" s="166"/>
      <c r="E147" s="164"/>
      <c r="F147" s="170" t="s">
        <v>479</v>
      </c>
      <c r="G147" s="19" t="s">
        <v>100</v>
      </c>
      <c r="H147" s="164"/>
      <c r="I147" s="166"/>
    </row>
    <row r="148" spans="2:9" x14ac:dyDescent="0.3">
      <c r="B148" s="173"/>
      <c r="C148" s="166"/>
      <c r="D148" s="166"/>
      <c r="E148" s="164"/>
      <c r="F148" s="171"/>
      <c r="G148" s="19" t="s">
        <v>101</v>
      </c>
      <c r="H148" s="164"/>
      <c r="I148" s="166"/>
    </row>
    <row r="149" spans="2:9" x14ac:dyDescent="0.3">
      <c r="B149" s="173"/>
      <c r="C149" s="166"/>
      <c r="D149" s="166"/>
      <c r="E149" s="164"/>
      <c r="F149" s="171"/>
      <c r="G149" s="70" t="s">
        <v>465</v>
      </c>
      <c r="H149" s="164"/>
      <c r="I149" s="166"/>
    </row>
    <row r="150" spans="2:9" x14ac:dyDescent="0.3">
      <c r="B150" s="173"/>
      <c r="C150" s="166"/>
      <c r="D150" s="166"/>
      <c r="E150" s="164"/>
      <c r="F150" s="171"/>
      <c r="G150" s="70" t="s">
        <v>466</v>
      </c>
      <c r="H150" s="164"/>
      <c r="I150" s="166"/>
    </row>
    <row r="151" spans="2:9" x14ac:dyDescent="0.3">
      <c r="B151" s="173"/>
      <c r="C151" s="166"/>
      <c r="D151" s="166"/>
      <c r="E151" s="164"/>
      <c r="F151" s="170" t="s">
        <v>480</v>
      </c>
      <c r="G151" s="19" t="s">
        <v>97</v>
      </c>
      <c r="H151" s="164"/>
      <c r="I151" s="166"/>
    </row>
    <row r="152" spans="2:9" x14ac:dyDescent="0.3">
      <c r="B152" s="173"/>
      <c r="C152" s="166"/>
      <c r="D152" s="166"/>
      <c r="E152" s="164"/>
      <c r="F152" s="171"/>
      <c r="G152" s="19" t="s">
        <v>98</v>
      </c>
      <c r="H152" s="164"/>
      <c r="I152" s="166"/>
    </row>
    <row r="153" spans="2:9" x14ac:dyDescent="0.3">
      <c r="B153" s="173"/>
      <c r="C153" s="166"/>
      <c r="D153" s="166"/>
      <c r="E153" s="164"/>
      <c r="F153" s="171"/>
      <c r="G153" s="70" t="s">
        <v>467</v>
      </c>
      <c r="H153" s="164"/>
      <c r="I153" s="166"/>
    </row>
    <row r="154" spans="2:9" x14ac:dyDescent="0.3">
      <c r="B154" s="173"/>
      <c r="C154" s="166"/>
      <c r="D154" s="166"/>
      <c r="E154" s="164"/>
      <c r="F154" s="171"/>
      <c r="G154" s="70" t="s">
        <v>468</v>
      </c>
      <c r="H154" s="164"/>
      <c r="I154" s="166"/>
    </row>
    <row r="155" spans="2:9" x14ac:dyDescent="0.3">
      <c r="B155" s="173"/>
      <c r="C155" s="166"/>
      <c r="D155" s="166"/>
      <c r="E155" s="164"/>
      <c r="F155" s="170" t="s">
        <v>487</v>
      </c>
      <c r="G155" s="19" t="s">
        <v>292</v>
      </c>
      <c r="H155" s="164"/>
      <c r="I155" s="166"/>
    </row>
    <row r="156" spans="2:9" x14ac:dyDescent="0.3">
      <c r="B156" s="173"/>
      <c r="C156" s="166"/>
      <c r="D156" s="166"/>
      <c r="E156" s="164"/>
      <c r="F156" s="171"/>
      <c r="G156" s="19" t="s">
        <v>293</v>
      </c>
      <c r="H156" s="164"/>
      <c r="I156" s="166"/>
    </row>
    <row r="157" spans="2:9" x14ac:dyDescent="0.3">
      <c r="B157" s="173"/>
      <c r="C157" s="166"/>
      <c r="D157" s="166"/>
      <c r="E157" s="164"/>
      <c r="F157" s="171"/>
      <c r="G157" s="70" t="s">
        <v>469</v>
      </c>
      <c r="H157" s="164"/>
      <c r="I157" s="166"/>
    </row>
    <row r="158" spans="2:9" x14ac:dyDescent="0.3">
      <c r="B158" s="173"/>
      <c r="C158" s="166"/>
      <c r="D158" s="166"/>
      <c r="E158" s="164"/>
      <c r="F158" s="171"/>
      <c r="G158" s="70" t="s">
        <v>470</v>
      </c>
      <c r="H158" s="164"/>
      <c r="I158" s="166"/>
    </row>
    <row r="159" spans="2:9" x14ac:dyDescent="0.3">
      <c r="B159" s="173"/>
      <c r="C159" s="166"/>
      <c r="D159" s="166"/>
      <c r="E159" s="164"/>
      <c r="F159" s="170" t="s">
        <v>485</v>
      </c>
      <c r="G159" s="19" t="s">
        <v>64</v>
      </c>
      <c r="H159" s="164"/>
      <c r="I159" s="166"/>
    </row>
    <row r="160" spans="2:9" x14ac:dyDescent="0.3">
      <c r="B160" s="173"/>
      <c r="C160" s="166"/>
      <c r="D160" s="166"/>
      <c r="E160" s="164"/>
      <c r="F160" s="171"/>
      <c r="G160" s="19" t="s">
        <v>96</v>
      </c>
      <c r="H160" s="164"/>
      <c r="I160" s="166"/>
    </row>
    <row r="161" spans="2:9" x14ac:dyDescent="0.3">
      <c r="B161" s="173"/>
      <c r="C161" s="166"/>
      <c r="D161" s="166"/>
      <c r="E161" s="164"/>
      <c r="F161" s="171"/>
      <c r="G161" s="70" t="s">
        <v>462</v>
      </c>
      <c r="H161" s="164"/>
      <c r="I161" s="166"/>
    </row>
    <row r="162" spans="2:9" x14ac:dyDescent="0.3">
      <c r="B162" s="173"/>
      <c r="C162" s="166"/>
      <c r="D162" s="166"/>
      <c r="E162" s="164"/>
      <c r="F162" s="171"/>
      <c r="G162" s="70" t="s">
        <v>461</v>
      </c>
      <c r="H162" s="164"/>
      <c r="I162" s="166"/>
    </row>
    <row r="163" spans="2:9" x14ac:dyDescent="0.3">
      <c r="B163" s="173"/>
      <c r="C163" s="166"/>
      <c r="D163" s="166"/>
      <c r="E163" s="164"/>
      <c r="F163" s="170" t="s">
        <v>481</v>
      </c>
      <c r="G163" s="19" t="s">
        <v>100</v>
      </c>
      <c r="H163" s="164"/>
      <c r="I163" s="166"/>
    </row>
    <row r="164" spans="2:9" x14ac:dyDescent="0.3">
      <c r="B164" s="173"/>
      <c r="C164" s="166"/>
      <c r="D164" s="166"/>
      <c r="E164" s="164"/>
      <c r="F164" s="171"/>
      <c r="G164" s="19" t="s">
        <v>101</v>
      </c>
      <c r="H164" s="164"/>
      <c r="I164" s="166"/>
    </row>
    <row r="165" spans="2:9" x14ac:dyDescent="0.3">
      <c r="B165" s="173"/>
      <c r="C165" s="166"/>
      <c r="D165" s="166"/>
      <c r="E165" s="164"/>
      <c r="F165" s="171"/>
      <c r="G165" s="70" t="s">
        <v>460</v>
      </c>
      <c r="H165" s="164"/>
      <c r="I165" s="166"/>
    </row>
    <row r="166" spans="2:9" x14ac:dyDescent="0.3">
      <c r="B166" s="173"/>
      <c r="C166" s="166"/>
      <c r="D166" s="166"/>
      <c r="E166" s="164"/>
      <c r="F166" s="171"/>
      <c r="G166" s="70" t="s">
        <v>459</v>
      </c>
      <c r="H166" s="164"/>
      <c r="I166" s="166"/>
    </row>
    <row r="167" spans="2:9" x14ac:dyDescent="0.3">
      <c r="B167" s="173"/>
      <c r="C167" s="166"/>
      <c r="D167" s="166"/>
      <c r="E167" s="164"/>
      <c r="F167" s="170" t="s">
        <v>484</v>
      </c>
      <c r="G167" s="19" t="s">
        <v>97</v>
      </c>
      <c r="H167" s="164"/>
      <c r="I167" s="166"/>
    </row>
    <row r="168" spans="2:9" x14ac:dyDescent="0.3">
      <c r="B168" s="173"/>
      <c r="C168" s="166"/>
      <c r="D168" s="166"/>
      <c r="E168" s="164"/>
      <c r="F168" s="171"/>
      <c r="G168" s="19" t="s">
        <v>98</v>
      </c>
      <c r="H168" s="164"/>
      <c r="I168" s="166"/>
    </row>
    <row r="169" spans="2:9" x14ac:dyDescent="0.3">
      <c r="B169" s="173"/>
      <c r="C169" s="166"/>
      <c r="D169" s="166"/>
      <c r="E169" s="164"/>
      <c r="F169" s="171"/>
      <c r="G169" s="70" t="s">
        <v>458</v>
      </c>
      <c r="H169" s="164"/>
      <c r="I169" s="166"/>
    </row>
    <row r="170" spans="2:9" x14ac:dyDescent="0.3">
      <c r="B170" s="173"/>
      <c r="C170" s="166"/>
      <c r="D170" s="166"/>
      <c r="E170" s="164"/>
      <c r="F170" s="171"/>
      <c r="G170" s="70" t="s">
        <v>457</v>
      </c>
      <c r="H170" s="164"/>
      <c r="I170" s="166"/>
    </row>
    <row r="171" spans="2:9" x14ac:dyDescent="0.3">
      <c r="B171" s="173"/>
      <c r="C171" s="166"/>
      <c r="D171" s="166"/>
      <c r="E171" s="164"/>
      <c r="F171" s="170" t="s">
        <v>483</v>
      </c>
      <c r="G171" s="19" t="s">
        <v>292</v>
      </c>
      <c r="H171" s="164"/>
      <c r="I171" s="166"/>
    </row>
    <row r="172" spans="2:9" x14ac:dyDescent="0.3">
      <c r="B172" s="173"/>
      <c r="C172" s="166"/>
      <c r="D172" s="166"/>
      <c r="E172" s="164"/>
      <c r="F172" s="171"/>
      <c r="G172" s="19" t="s">
        <v>293</v>
      </c>
      <c r="H172" s="164"/>
      <c r="I172" s="166"/>
    </row>
    <row r="173" spans="2:9" x14ac:dyDescent="0.3">
      <c r="B173" s="173"/>
      <c r="C173" s="166"/>
      <c r="D173" s="166"/>
      <c r="E173" s="164"/>
      <c r="F173" s="171"/>
      <c r="G173" s="70" t="s">
        <v>455</v>
      </c>
      <c r="H173" s="164"/>
      <c r="I173" s="166"/>
    </row>
    <row r="174" spans="2:9" x14ac:dyDescent="0.3">
      <c r="B174" s="174"/>
      <c r="C174" s="167"/>
      <c r="D174" s="167"/>
      <c r="E174" s="164"/>
      <c r="F174" s="171"/>
      <c r="G174" s="70" t="s">
        <v>456</v>
      </c>
      <c r="H174" s="164"/>
      <c r="I174" s="167"/>
    </row>
    <row r="175" spans="2:9" ht="33" customHeight="1" x14ac:dyDescent="0.3">
      <c r="B175" s="165">
        <v>7</v>
      </c>
      <c r="C175" s="165" t="s">
        <v>509</v>
      </c>
      <c r="D175" s="165" t="s">
        <v>508</v>
      </c>
      <c r="E175" s="165" t="s">
        <v>111</v>
      </c>
      <c r="F175" s="163" t="s">
        <v>442</v>
      </c>
      <c r="G175" s="10" t="s">
        <v>440</v>
      </c>
      <c r="H175" s="36" t="s">
        <v>488</v>
      </c>
      <c r="I175" s="36"/>
    </row>
    <row r="176" spans="2:9" x14ac:dyDescent="0.3">
      <c r="B176" s="166"/>
      <c r="C176" s="166"/>
      <c r="D176" s="166"/>
      <c r="E176" s="166"/>
      <c r="F176" s="163"/>
      <c r="G176" s="34" t="s">
        <v>489</v>
      </c>
      <c r="H176" s="36" t="s">
        <v>490</v>
      </c>
      <c r="I176" s="36"/>
    </row>
    <row r="177" spans="2:9" ht="33" x14ac:dyDescent="0.3">
      <c r="B177" s="166"/>
      <c r="C177" s="166"/>
      <c r="D177" s="166"/>
      <c r="E177" s="166"/>
      <c r="F177" s="33" t="s">
        <v>431</v>
      </c>
      <c r="G177" s="34" t="s">
        <v>496</v>
      </c>
      <c r="H177" s="36" t="s">
        <v>500</v>
      </c>
      <c r="I177" s="36"/>
    </row>
    <row r="178" spans="2:9" ht="33" customHeight="1" x14ac:dyDescent="0.3">
      <c r="B178" s="166"/>
      <c r="C178" s="166"/>
      <c r="D178" s="166"/>
      <c r="E178" s="166"/>
      <c r="F178" s="161" t="s">
        <v>449</v>
      </c>
      <c r="G178" s="34" t="s">
        <v>497</v>
      </c>
      <c r="H178" s="36" t="s">
        <v>501</v>
      </c>
      <c r="I178" s="36"/>
    </row>
    <row r="179" spans="2:9" x14ac:dyDescent="0.3">
      <c r="B179" s="166"/>
      <c r="C179" s="166"/>
      <c r="D179" s="166"/>
      <c r="E179" s="166"/>
      <c r="F179" s="162"/>
      <c r="G179" s="34" t="s">
        <v>517</v>
      </c>
      <c r="H179" s="36" t="s">
        <v>518</v>
      </c>
      <c r="I179" s="36"/>
    </row>
    <row r="180" spans="2:9" ht="33" x14ac:dyDescent="0.3">
      <c r="B180" s="166"/>
      <c r="C180" s="166"/>
      <c r="D180" s="166"/>
      <c r="E180" s="166"/>
      <c r="F180" s="33" t="s">
        <v>502</v>
      </c>
      <c r="G180" s="34" t="s">
        <v>503</v>
      </c>
      <c r="H180" s="36" t="s">
        <v>504</v>
      </c>
      <c r="I180" s="36"/>
    </row>
    <row r="181" spans="2:9" ht="33" x14ac:dyDescent="0.3">
      <c r="B181" s="166"/>
      <c r="C181" s="166"/>
      <c r="D181" s="166"/>
      <c r="E181" s="166"/>
      <c r="F181" s="33" t="s">
        <v>369</v>
      </c>
      <c r="G181" s="34" t="s">
        <v>505</v>
      </c>
      <c r="H181" s="36" t="s">
        <v>507</v>
      </c>
      <c r="I181" s="36"/>
    </row>
    <row r="182" spans="2:9" x14ac:dyDescent="0.3">
      <c r="B182" s="166"/>
      <c r="C182" s="166"/>
      <c r="D182" s="166"/>
      <c r="E182" s="166"/>
      <c r="F182" s="164" t="s">
        <v>493</v>
      </c>
      <c r="G182" s="34" t="s">
        <v>494</v>
      </c>
      <c r="H182" s="164" t="s">
        <v>132</v>
      </c>
      <c r="I182" s="165"/>
    </row>
    <row r="183" spans="2:9" x14ac:dyDescent="0.3">
      <c r="B183" s="166"/>
      <c r="C183" s="166"/>
      <c r="D183" s="166"/>
      <c r="E183" s="166"/>
      <c r="F183" s="164"/>
      <c r="G183" s="34" t="s">
        <v>495</v>
      </c>
      <c r="H183" s="164"/>
      <c r="I183" s="167"/>
    </row>
    <row r="184" spans="2:9" ht="33" x14ac:dyDescent="0.3">
      <c r="B184" s="167"/>
      <c r="C184" s="167"/>
      <c r="D184" s="167"/>
      <c r="E184" s="167"/>
      <c r="F184" s="33" t="s">
        <v>510</v>
      </c>
      <c r="G184" s="34" t="s">
        <v>511</v>
      </c>
      <c r="H184" s="36" t="s">
        <v>512</v>
      </c>
      <c r="I184" s="36"/>
    </row>
    <row r="185" spans="2:9" ht="33" x14ac:dyDescent="0.3">
      <c r="B185" s="165">
        <v>8</v>
      </c>
      <c r="C185" s="165" t="s">
        <v>558</v>
      </c>
      <c r="D185" s="165" t="s">
        <v>557</v>
      </c>
      <c r="E185" s="165" t="s">
        <v>111</v>
      </c>
      <c r="F185" s="33" t="s">
        <v>523</v>
      </c>
      <c r="G185" s="34" t="s">
        <v>514</v>
      </c>
      <c r="H185" s="36"/>
      <c r="I185" s="36"/>
    </row>
    <row r="186" spans="2:9" ht="33" x14ac:dyDescent="0.3">
      <c r="B186" s="166"/>
      <c r="C186" s="166"/>
      <c r="D186" s="166"/>
      <c r="E186" s="166"/>
      <c r="F186" s="33" t="s">
        <v>520</v>
      </c>
      <c r="G186" s="34" t="s">
        <v>521</v>
      </c>
      <c r="H186" s="36" t="s">
        <v>522</v>
      </c>
      <c r="I186" s="36"/>
    </row>
    <row r="187" spans="2:9" ht="33" x14ac:dyDescent="0.3">
      <c r="B187" s="166"/>
      <c r="C187" s="166"/>
      <c r="D187" s="166"/>
      <c r="E187" s="166"/>
      <c r="F187" s="33" t="s">
        <v>329</v>
      </c>
      <c r="G187" s="34" t="s">
        <v>132</v>
      </c>
      <c r="H187" s="36" t="s">
        <v>524</v>
      </c>
      <c r="I187" s="36"/>
    </row>
    <row r="188" spans="2:9" ht="33" customHeight="1" x14ac:dyDescent="0.3">
      <c r="B188" s="166"/>
      <c r="C188" s="166"/>
      <c r="D188" s="166"/>
      <c r="E188" s="166"/>
      <c r="F188" s="163" t="s">
        <v>307</v>
      </c>
      <c r="G188" s="34" t="s">
        <v>525</v>
      </c>
      <c r="H188" s="36" t="s">
        <v>531</v>
      </c>
      <c r="I188" s="36"/>
    </row>
    <row r="189" spans="2:9" x14ac:dyDescent="0.3">
      <c r="B189" s="167"/>
      <c r="C189" s="167"/>
      <c r="D189" s="167"/>
      <c r="E189" s="167"/>
      <c r="F189" s="163"/>
      <c r="G189" s="34" t="s">
        <v>529</v>
      </c>
      <c r="H189" s="36" t="s">
        <v>530</v>
      </c>
      <c r="I189" s="36"/>
    </row>
    <row r="190" spans="2:9" ht="33" x14ac:dyDescent="0.3">
      <c r="B190" s="164">
        <v>9</v>
      </c>
      <c r="C190" s="164" t="s">
        <v>559</v>
      </c>
      <c r="D190" s="164" t="s">
        <v>566</v>
      </c>
      <c r="E190" s="164" t="s">
        <v>594</v>
      </c>
      <c r="F190" s="33" t="s">
        <v>560</v>
      </c>
      <c r="G190" s="34" t="s">
        <v>132</v>
      </c>
      <c r="H190" s="36" t="s">
        <v>561</v>
      </c>
      <c r="I190" s="36"/>
    </row>
    <row r="191" spans="2:9" x14ac:dyDescent="0.3">
      <c r="B191" s="164"/>
      <c r="C191" s="164"/>
      <c r="D191" s="164"/>
      <c r="E191" s="164"/>
      <c r="F191" s="34" t="s">
        <v>534</v>
      </c>
      <c r="G191" s="34" t="s">
        <v>538</v>
      </c>
      <c r="H191" s="36" t="s">
        <v>562</v>
      </c>
      <c r="I191" s="36"/>
    </row>
    <row r="192" spans="2:9" x14ac:dyDescent="0.3">
      <c r="B192" s="164"/>
      <c r="C192" s="164"/>
      <c r="D192" s="164"/>
      <c r="E192" s="164"/>
      <c r="F192" s="34" t="s">
        <v>539</v>
      </c>
      <c r="G192" s="34" t="s">
        <v>547</v>
      </c>
      <c r="H192" s="36" t="s">
        <v>564</v>
      </c>
      <c r="I192" s="36"/>
    </row>
    <row r="193" spans="2:9" x14ac:dyDescent="0.3">
      <c r="B193" s="164"/>
      <c r="C193" s="164"/>
      <c r="D193" s="164"/>
      <c r="E193" s="164"/>
      <c r="F193" s="34" t="s">
        <v>541</v>
      </c>
      <c r="G193" s="34" t="s">
        <v>548</v>
      </c>
      <c r="H193" s="36" t="s">
        <v>565</v>
      </c>
      <c r="I193" s="36"/>
    </row>
    <row r="194" spans="2:9" ht="33.950000000000003" customHeight="1" x14ac:dyDescent="0.3">
      <c r="B194" s="164">
        <v>10</v>
      </c>
      <c r="C194" s="164" t="s">
        <v>592</v>
      </c>
      <c r="D194" s="164" t="s">
        <v>593</v>
      </c>
      <c r="E194" s="164" t="s">
        <v>111</v>
      </c>
      <c r="F194" s="163" t="s">
        <v>595</v>
      </c>
      <c r="G194" s="45" t="s">
        <v>218</v>
      </c>
      <c r="H194" s="36" t="s">
        <v>596</v>
      </c>
      <c r="I194" s="36"/>
    </row>
    <row r="195" spans="2:9" x14ac:dyDescent="0.3">
      <c r="B195" s="164"/>
      <c r="C195" s="164"/>
      <c r="D195" s="164"/>
      <c r="E195" s="164"/>
      <c r="F195" s="163"/>
      <c r="G195" s="45" t="s">
        <v>219</v>
      </c>
      <c r="H195" s="36"/>
      <c r="I195" s="36"/>
    </row>
    <row r="196" spans="2:9" x14ac:dyDescent="0.3">
      <c r="B196" s="164"/>
      <c r="C196" s="164"/>
      <c r="D196" s="164"/>
      <c r="E196" s="164"/>
      <c r="F196" s="163"/>
      <c r="G196" s="45" t="s">
        <v>220</v>
      </c>
      <c r="H196" s="36"/>
      <c r="I196" s="36"/>
    </row>
    <row r="197" spans="2:9" ht="33.950000000000003" customHeight="1" x14ac:dyDescent="0.3">
      <c r="B197" s="164"/>
      <c r="C197" s="164"/>
      <c r="D197" s="164"/>
      <c r="E197" s="164"/>
      <c r="F197" s="163" t="s">
        <v>626</v>
      </c>
      <c r="G197" s="118" t="s">
        <v>597</v>
      </c>
      <c r="H197" s="164" t="s">
        <v>624</v>
      </c>
      <c r="I197" s="36"/>
    </row>
    <row r="198" spans="2:9" x14ac:dyDescent="0.3">
      <c r="B198" s="164"/>
      <c r="C198" s="164"/>
      <c r="D198" s="164"/>
      <c r="E198" s="164"/>
      <c r="F198" s="163"/>
      <c r="G198" s="118" t="s">
        <v>598</v>
      </c>
      <c r="H198" s="164"/>
      <c r="I198" s="36"/>
    </row>
    <row r="199" spans="2:9" x14ac:dyDescent="0.3">
      <c r="B199" s="164"/>
      <c r="C199" s="164"/>
      <c r="D199" s="164"/>
      <c r="E199" s="164"/>
      <c r="F199" s="163"/>
      <c r="G199" s="194" t="s">
        <v>599</v>
      </c>
      <c r="H199" s="164"/>
      <c r="I199" s="36"/>
    </row>
    <row r="200" spans="2:9" x14ac:dyDescent="0.3">
      <c r="B200" s="164"/>
      <c r="C200" s="164"/>
      <c r="D200" s="164"/>
      <c r="E200" s="164"/>
      <c r="F200" s="163"/>
      <c r="G200" s="194"/>
      <c r="H200" s="164"/>
      <c r="I200" s="36"/>
    </row>
    <row r="201" spans="2:9" x14ac:dyDescent="0.3">
      <c r="B201" s="164"/>
      <c r="C201" s="164"/>
      <c r="D201" s="164"/>
      <c r="E201" s="164"/>
      <c r="F201" s="163"/>
      <c r="G201" s="194"/>
      <c r="H201" s="164"/>
      <c r="I201" s="36"/>
    </row>
    <row r="202" spans="2:9" x14ac:dyDescent="0.3">
      <c r="B202" s="164"/>
      <c r="C202" s="164"/>
      <c r="D202" s="164"/>
      <c r="E202" s="164"/>
      <c r="F202" s="163"/>
      <c r="G202" s="194" t="s">
        <v>600</v>
      </c>
      <c r="H202" s="164"/>
      <c r="I202" s="36"/>
    </row>
    <row r="203" spans="2:9" x14ac:dyDescent="0.3">
      <c r="B203" s="164"/>
      <c r="C203" s="164"/>
      <c r="D203" s="164"/>
      <c r="E203" s="164"/>
      <c r="F203" s="163"/>
      <c r="G203" s="194"/>
      <c r="H203" s="164"/>
      <c r="I203" s="36"/>
    </row>
    <row r="204" spans="2:9" x14ac:dyDescent="0.3">
      <c r="B204" s="164"/>
      <c r="C204" s="164"/>
      <c r="D204" s="164"/>
      <c r="E204" s="164"/>
      <c r="F204" s="163"/>
      <c r="G204" s="119" t="s">
        <v>601</v>
      </c>
      <c r="H204" s="164"/>
      <c r="I204" s="36"/>
    </row>
    <row r="205" spans="2:9" x14ac:dyDescent="0.3">
      <c r="B205" s="164"/>
      <c r="C205" s="164"/>
      <c r="D205" s="164"/>
      <c r="E205" s="164"/>
      <c r="F205" s="163"/>
      <c r="G205" s="118" t="s">
        <v>602</v>
      </c>
      <c r="H205" s="164"/>
      <c r="I205" s="36"/>
    </row>
    <row r="206" spans="2:9" x14ac:dyDescent="0.3">
      <c r="B206" s="164"/>
      <c r="C206" s="164"/>
      <c r="D206" s="164"/>
      <c r="E206" s="164"/>
      <c r="F206" s="163"/>
      <c r="G206" s="120" t="s">
        <v>603</v>
      </c>
      <c r="H206" s="164"/>
      <c r="I206" s="36"/>
    </row>
    <row r="207" spans="2:9" x14ac:dyDescent="0.3">
      <c r="B207" s="164"/>
      <c r="C207" s="164"/>
      <c r="D207" s="164"/>
      <c r="E207" s="164"/>
      <c r="F207" s="163"/>
      <c r="G207" s="118" t="s">
        <v>604</v>
      </c>
      <c r="H207" s="164"/>
      <c r="I207" s="36"/>
    </row>
    <row r="208" spans="2:9" x14ac:dyDescent="0.3">
      <c r="B208" s="164"/>
      <c r="C208" s="164"/>
      <c r="D208" s="164"/>
      <c r="E208" s="164"/>
      <c r="F208" s="163"/>
      <c r="G208" s="120" t="s">
        <v>605</v>
      </c>
      <c r="H208" s="164"/>
      <c r="I208" s="36"/>
    </row>
    <row r="209" spans="2:9" x14ac:dyDescent="0.3">
      <c r="B209" s="164"/>
      <c r="C209" s="164"/>
      <c r="D209" s="164"/>
      <c r="E209" s="164"/>
      <c r="F209" s="163"/>
      <c r="G209" s="120" t="s">
        <v>606</v>
      </c>
      <c r="H209" s="164"/>
      <c r="I209" s="36"/>
    </row>
    <row r="210" spans="2:9" x14ac:dyDescent="0.3">
      <c r="B210" s="164"/>
      <c r="C210" s="164"/>
      <c r="D210" s="164"/>
      <c r="E210" s="164"/>
      <c r="F210" s="163"/>
      <c r="G210" s="120" t="s">
        <v>607</v>
      </c>
      <c r="H210" s="164"/>
      <c r="I210" s="36"/>
    </row>
    <row r="211" spans="2:9" x14ac:dyDescent="0.3">
      <c r="B211" s="164"/>
      <c r="C211" s="164"/>
      <c r="D211" s="164"/>
      <c r="E211" s="164"/>
      <c r="F211" s="163"/>
      <c r="G211" s="120" t="s">
        <v>608</v>
      </c>
      <c r="H211" s="164"/>
      <c r="I211" s="36"/>
    </row>
    <row r="212" spans="2:9" x14ac:dyDescent="0.3">
      <c r="B212" s="164"/>
      <c r="C212" s="164"/>
      <c r="D212" s="164"/>
      <c r="E212" s="164"/>
      <c r="F212" s="163"/>
      <c r="G212" s="120" t="s">
        <v>609</v>
      </c>
      <c r="H212" s="164"/>
      <c r="I212" s="36"/>
    </row>
    <row r="213" spans="2:9" x14ac:dyDescent="0.3">
      <c r="B213" s="164"/>
      <c r="C213" s="164"/>
      <c r="D213" s="164"/>
      <c r="E213" s="164"/>
      <c r="F213" s="163"/>
      <c r="G213" s="118" t="s">
        <v>610</v>
      </c>
      <c r="H213" s="164"/>
      <c r="I213" s="36"/>
    </row>
    <row r="214" spans="2:9" x14ac:dyDescent="0.3">
      <c r="B214" s="164"/>
      <c r="C214" s="164"/>
      <c r="D214" s="164"/>
      <c r="E214" s="164"/>
      <c r="F214" s="163"/>
      <c r="G214" s="118" t="s">
        <v>611</v>
      </c>
      <c r="H214" s="164"/>
      <c r="I214" s="36"/>
    </row>
    <row r="215" spans="2:9" x14ac:dyDescent="0.3">
      <c r="B215" s="164"/>
      <c r="C215" s="164"/>
      <c r="D215" s="164"/>
      <c r="E215" s="164"/>
      <c r="F215" s="163"/>
      <c r="G215" s="118" t="s">
        <v>612</v>
      </c>
      <c r="H215" s="164"/>
      <c r="I215" s="36"/>
    </row>
    <row r="216" spans="2:9" x14ac:dyDescent="0.3">
      <c r="B216" s="164"/>
      <c r="C216" s="164"/>
      <c r="D216" s="164"/>
      <c r="E216" s="164"/>
      <c r="F216" s="163"/>
      <c r="G216" s="118" t="s">
        <v>613</v>
      </c>
      <c r="H216" s="164"/>
      <c r="I216" s="36"/>
    </row>
    <row r="217" spans="2:9" x14ac:dyDescent="0.3">
      <c r="B217" s="164"/>
      <c r="C217" s="164"/>
      <c r="D217" s="164"/>
      <c r="E217" s="164"/>
      <c r="F217" s="163"/>
      <c r="G217" s="118" t="s">
        <v>614</v>
      </c>
      <c r="H217" s="164"/>
      <c r="I217" s="36"/>
    </row>
    <row r="218" spans="2:9" x14ac:dyDescent="0.3">
      <c r="B218" s="164"/>
      <c r="C218" s="164"/>
      <c r="D218" s="164"/>
      <c r="E218" s="164"/>
      <c r="F218" s="163"/>
      <c r="G218" s="118" t="s">
        <v>615</v>
      </c>
      <c r="H218" s="164"/>
      <c r="I218" s="36"/>
    </row>
    <row r="219" spans="2:9" x14ac:dyDescent="0.3">
      <c r="B219" s="164"/>
      <c r="C219" s="164"/>
      <c r="D219" s="164"/>
      <c r="E219" s="164"/>
      <c r="F219" s="163"/>
      <c r="G219" s="118" t="s">
        <v>616</v>
      </c>
      <c r="H219" s="164"/>
      <c r="I219" s="36"/>
    </row>
    <row r="220" spans="2:9" x14ac:dyDescent="0.3">
      <c r="B220" s="164"/>
      <c r="C220" s="164"/>
      <c r="D220" s="164"/>
      <c r="E220" s="164"/>
      <c r="F220" s="163"/>
      <c r="G220" s="118" t="s">
        <v>617</v>
      </c>
      <c r="H220" s="164"/>
      <c r="I220" s="36"/>
    </row>
    <row r="221" spans="2:9" x14ac:dyDescent="0.3">
      <c r="B221" s="164"/>
      <c r="C221" s="164"/>
      <c r="D221" s="164"/>
      <c r="E221" s="164"/>
      <c r="F221" s="163"/>
      <c r="G221" s="118" t="s">
        <v>618</v>
      </c>
      <c r="H221" s="164"/>
      <c r="I221" s="36"/>
    </row>
    <row r="222" spans="2:9" x14ac:dyDescent="0.3">
      <c r="B222" s="164"/>
      <c r="C222" s="164"/>
      <c r="D222" s="164"/>
      <c r="E222" s="164"/>
      <c r="F222" s="163"/>
      <c r="G222" s="118" t="s">
        <v>619</v>
      </c>
      <c r="H222" s="164"/>
      <c r="I222" s="36"/>
    </row>
    <row r="223" spans="2:9" ht="33.950000000000003" customHeight="1" x14ac:dyDescent="0.3">
      <c r="B223" s="164"/>
      <c r="C223" s="164"/>
      <c r="D223" s="164"/>
      <c r="E223" s="164"/>
      <c r="F223" s="163" t="s">
        <v>625</v>
      </c>
      <c r="G223" s="118" t="s">
        <v>622</v>
      </c>
      <c r="H223" s="164" t="s">
        <v>624</v>
      </c>
      <c r="I223" s="36"/>
    </row>
    <row r="224" spans="2:9" x14ac:dyDescent="0.3">
      <c r="B224" s="164"/>
      <c r="C224" s="164"/>
      <c r="D224" s="164"/>
      <c r="E224" s="164"/>
      <c r="F224" s="163"/>
      <c r="G224" s="118" t="s">
        <v>623</v>
      </c>
      <c r="H224" s="164"/>
      <c r="I224" s="36"/>
    </row>
    <row r="225" spans="2:9" x14ac:dyDescent="0.3">
      <c r="B225" s="165">
        <v>11</v>
      </c>
      <c r="C225" s="165" t="s">
        <v>627</v>
      </c>
      <c r="D225" s="165" t="s">
        <v>628</v>
      </c>
      <c r="E225" s="165" t="s">
        <v>111</v>
      </c>
      <c r="F225" s="34" t="s">
        <v>629</v>
      </c>
      <c r="G225" s="34" t="s">
        <v>631</v>
      </c>
      <c r="H225" s="34" t="s">
        <v>630</v>
      </c>
      <c r="I225" s="36"/>
    </row>
    <row r="226" spans="2:9" ht="33" customHeight="1" x14ac:dyDescent="0.3">
      <c r="B226" s="166"/>
      <c r="C226" s="166"/>
      <c r="D226" s="166"/>
      <c r="E226" s="166"/>
      <c r="F226" s="161" t="s">
        <v>637</v>
      </c>
      <c r="G226" s="118" t="s">
        <v>632</v>
      </c>
      <c r="H226" s="165" t="s">
        <v>638</v>
      </c>
      <c r="I226" s="36"/>
    </row>
    <row r="227" spans="2:9" x14ac:dyDescent="0.3">
      <c r="B227" s="166"/>
      <c r="C227" s="166"/>
      <c r="D227" s="166"/>
      <c r="E227" s="166"/>
      <c r="F227" s="176"/>
      <c r="G227" s="118" t="s">
        <v>633</v>
      </c>
      <c r="H227" s="166"/>
      <c r="I227" s="36"/>
    </row>
    <row r="228" spans="2:9" x14ac:dyDescent="0.3">
      <c r="B228" s="166"/>
      <c r="C228" s="166"/>
      <c r="D228" s="166"/>
      <c r="E228" s="166"/>
      <c r="F228" s="176"/>
      <c r="G228" s="118" t="s">
        <v>634</v>
      </c>
      <c r="H228" s="166"/>
      <c r="I228" s="36"/>
    </row>
    <row r="229" spans="2:9" x14ac:dyDescent="0.3">
      <c r="B229" s="166"/>
      <c r="C229" s="166"/>
      <c r="D229" s="166"/>
      <c r="E229" s="166"/>
      <c r="F229" s="176"/>
      <c r="G229" s="118" t="s">
        <v>635</v>
      </c>
      <c r="H229" s="166"/>
      <c r="I229" s="36"/>
    </row>
    <row r="230" spans="2:9" x14ac:dyDescent="0.3">
      <c r="B230" s="166"/>
      <c r="C230" s="166"/>
      <c r="D230" s="166"/>
      <c r="E230" s="166"/>
      <c r="F230" s="176"/>
      <c r="G230" s="121" t="s">
        <v>636</v>
      </c>
      <c r="H230" s="166"/>
      <c r="I230" s="36"/>
    </row>
    <row r="231" spans="2:9" ht="33" x14ac:dyDescent="0.3">
      <c r="B231" s="165">
        <v>12</v>
      </c>
      <c r="C231" s="165" t="s">
        <v>642</v>
      </c>
      <c r="D231" s="165" t="s">
        <v>641</v>
      </c>
      <c r="E231" s="165" t="s">
        <v>111</v>
      </c>
      <c r="F231" s="33" t="s">
        <v>441</v>
      </c>
      <c r="G231" s="34" t="s">
        <v>639</v>
      </c>
      <c r="H231" s="34" t="s">
        <v>640</v>
      </c>
    </row>
    <row r="232" spans="2:9" ht="33" customHeight="1" x14ac:dyDescent="0.3">
      <c r="B232" s="166"/>
      <c r="C232" s="166"/>
      <c r="D232" s="166"/>
      <c r="E232" s="166"/>
      <c r="F232" s="163" t="s">
        <v>653</v>
      </c>
      <c r="G232" s="45" t="s">
        <v>646</v>
      </c>
      <c r="H232" s="164" t="s">
        <v>654</v>
      </c>
    </row>
    <row r="233" spans="2:9" x14ac:dyDescent="0.3">
      <c r="B233" s="166"/>
      <c r="C233" s="166"/>
      <c r="D233" s="166"/>
      <c r="E233" s="166"/>
      <c r="F233" s="163"/>
      <c r="G233" s="122" t="s">
        <v>647</v>
      </c>
      <c r="H233" s="164"/>
    </row>
    <row r="234" spans="2:9" x14ac:dyDescent="0.3">
      <c r="B234" s="166"/>
      <c r="C234" s="166"/>
      <c r="D234" s="166"/>
      <c r="E234" s="166"/>
      <c r="F234" s="163"/>
      <c r="G234" s="122" t="s">
        <v>648</v>
      </c>
      <c r="H234" s="164"/>
    </row>
    <row r="235" spans="2:9" x14ac:dyDescent="0.3">
      <c r="B235" s="166"/>
      <c r="C235" s="166"/>
      <c r="D235" s="166"/>
      <c r="E235" s="166"/>
      <c r="F235" s="163"/>
      <c r="G235" s="122" t="s">
        <v>649</v>
      </c>
      <c r="H235" s="164"/>
    </row>
    <row r="236" spans="2:9" x14ac:dyDescent="0.3">
      <c r="B236" s="166"/>
      <c r="C236" s="166"/>
      <c r="D236" s="166"/>
      <c r="E236" s="166"/>
      <c r="F236" s="163"/>
      <c r="G236" s="19" t="s">
        <v>650</v>
      </c>
      <c r="H236" s="164"/>
    </row>
    <row r="237" spans="2:9" ht="17.25" x14ac:dyDescent="0.3">
      <c r="B237" s="166"/>
      <c r="C237" s="166"/>
      <c r="D237" s="166"/>
      <c r="E237" s="166"/>
      <c r="F237" s="163"/>
      <c r="G237" s="127" t="s">
        <v>651</v>
      </c>
      <c r="H237" s="164"/>
    </row>
    <row r="238" spans="2:9" x14ac:dyDescent="0.3">
      <c r="B238" s="166"/>
      <c r="C238" s="166"/>
      <c r="D238" s="166"/>
      <c r="E238" s="166"/>
      <c r="F238" s="163"/>
      <c r="G238" s="122" t="s">
        <v>652</v>
      </c>
      <c r="H238" s="164"/>
    </row>
    <row r="239" spans="2:9" x14ac:dyDescent="0.3">
      <c r="B239" s="167"/>
      <c r="C239" s="167"/>
      <c r="D239" s="167"/>
      <c r="E239" s="167"/>
      <c r="F239" s="163"/>
      <c r="G239" s="122" t="s">
        <v>645</v>
      </c>
      <c r="H239" s="164"/>
    </row>
    <row r="240" spans="2:9" x14ac:dyDescent="0.3">
      <c r="B240" s="165">
        <v>13</v>
      </c>
      <c r="C240" s="165" t="s">
        <v>671</v>
      </c>
      <c r="D240" s="165" t="s">
        <v>672</v>
      </c>
      <c r="E240" s="165" t="s">
        <v>111</v>
      </c>
      <c r="F240" s="163" t="s">
        <v>390</v>
      </c>
      <c r="G240" s="45" t="s">
        <v>657</v>
      </c>
      <c r="H240" s="164" t="s">
        <v>673</v>
      </c>
    </row>
    <row r="241" spans="2:8" x14ac:dyDescent="0.3">
      <c r="B241" s="166"/>
      <c r="C241" s="166"/>
      <c r="D241" s="166"/>
      <c r="E241" s="166"/>
      <c r="F241" s="164"/>
      <c r="G241" s="128" t="s">
        <v>658</v>
      </c>
      <c r="H241" s="164"/>
    </row>
    <row r="242" spans="2:8" x14ac:dyDescent="0.3">
      <c r="B242" s="166"/>
      <c r="C242" s="166"/>
      <c r="D242" s="166"/>
      <c r="E242" s="166"/>
      <c r="F242" s="164"/>
      <c r="G242" s="46" t="s">
        <v>659</v>
      </c>
      <c r="H242" s="164"/>
    </row>
    <row r="243" spans="2:8" x14ac:dyDescent="0.3">
      <c r="B243" s="166"/>
      <c r="C243" s="166"/>
      <c r="D243" s="166"/>
      <c r="E243" s="166"/>
      <c r="F243" s="164"/>
      <c r="G243" s="128" t="s">
        <v>660</v>
      </c>
      <c r="H243" s="164"/>
    </row>
    <row r="244" spans="2:8" x14ac:dyDescent="0.3">
      <c r="B244" s="166"/>
      <c r="C244" s="166"/>
      <c r="D244" s="166"/>
      <c r="E244" s="166"/>
      <c r="F244" s="164"/>
      <c r="G244" s="128" t="s">
        <v>400</v>
      </c>
      <c r="H244" s="164"/>
    </row>
    <row r="245" spans="2:8" x14ac:dyDescent="0.3">
      <c r="B245" s="166"/>
      <c r="C245" s="166"/>
      <c r="D245" s="166"/>
      <c r="E245" s="166"/>
      <c r="F245" s="164"/>
      <c r="G245" s="128" t="s">
        <v>401</v>
      </c>
      <c r="H245" s="164"/>
    </row>
    <row r="246" spans="2:8" x14ac:dyDescent="0.3">
      <c r="B246" s="166"/>
      <c r="C246" s="166"/>
      <c r="D246" s="166"/>
      <c r="E246" s="166"/>
      <c r="F246" s="164"/>
      <c r="G246" s="128" t="s">
        <v>661</v>
      </c>
      <c r="H246" s="164"/>
    </row>
    <row r="247" spans="2:8" x14ac:dyDescent="0.3">
      <c r="B247" s="166"/>
      <c r="C247" s="166"/>
      <c r="D247" s="166"/>
      <c r="E247" s="166"/>
      <c r="F247" s="164"/>
      <c r="G247" s="128" t="s">
        <v>656</v>
      </c>
      <c r="H247" s="164"/>
    </row>
    <row r="248" spans="2:8" ht="33" x14ac:dyDescent="0.3">
      <c r="B248" s="166"/>
      <c r="C248" s="166"/>
      <c r="D248" s="166"/>
      <c r="E248" s="166"/>
      <c r="F248" s="33" t="s">
        <v>388</v>
      </c>
      <c r="G248" s="34" t="s">
        <v>132</v>
      </c>
      <c r="H248" s="36"/>
    </row>
    <row r="249" spans="2:8" ht="33" customHeight="1" x14ac:dyDescent="0.3">
      <c r="B249" s="166"/>
      <c r="C249" s="166"/>
      <c r="D249" s="166"/>
      <c r="E249" s="166"/>
      <c r="F249" s="163" t="s">
        <v>674</v>
      </c>
      <c r="G249" s="22" t="s">
        <v>662</v>
      </c>
      <c r="H249" s="163" t="s">
        <v>675</v>
      </c>
    </row>
    <row r="250" spans="2:8" x14ac:dyDescent="0.3">
      <c r="B250" s="166"/>
      <c r="C250" s="166"/>
      <c r="D250" s="166"/>
      <c r="E250" s="166"/>
      <c r="F250" s="163"/>
      <c r="G250" s="70" t="s">
        <v>665</v>
      </c>
      <c r="H250" s="164"/>
    </row>
    <row r="251" spans="2:8" x14ac:dyDescent="0.3">
      <c r="B251" s="166"/>
      <c r="C251" s="166"/>
      <c r="D251" s="166"/>
      <c r="E251" s="166"/>
      <c r="F251" s="163"/>
      <c r="G251" s="70" t="s">
        <v>666</v>
      </c>
      <c r="H251" s="164"/>
    </row>
    <row r="252" spans="2:8" x14ac:dyDescent="0.3">
      <c r="B252" s="166"/>
      <c r="C252" s="166"/>
      <c r="D252" s="166"/>
      <c r="E252" s="166"/>
      <c r="F252" s="163"/>
      <c r="G252" s="70" t="s">
        <v>395</v>
      </c>
      <c r="H252" s="164"/>
    </row>
    <row r="253" spans="2:8" x14ac:dyDescent="0.3">
      <c r="B253" s="166"/>
      <c r="C253" s="166"/>
      <c r="D253" s="166"/>
      <c r="E253" s="166"/>
      <c r="F253" s="163"/>
      <c r="G253" s="70" t="s">
        <v>392</v>
      </c>
      <c r="H253" s="164"/>
    </row>
    <row r="254" spans="2:8" ht="33" customHeight="1" x14ac:dyDescent="0.3">
      <c r="B254" s="166"/>
      <c r="C254" s="166"/>
      <c r="D254" s="166"/>
      <c r="E254" s="166"/>
      <c r="F254" s="163" t="s">
        <v>676</v>
      </c>
      <c r="G254" s="70" t="s">
        <v>410</v>
      </c>
      <c r="H254" s="163" t="s">
        <v>677</v>
      </c>
    </row>
    <row r="255" spans="2:8" x14ac:dyDescent="0.3">
      <c r="B255" s="166"/>
      <c r="C255" s="166"/>
      <c r="D255" s="166"/>
      <c r="E255" s="166"/>
      <c r="F255" s="163"/>
      <c r="G255" s="70" t="s">
        <v>409</v>
      </c>
      <c r="H255" s="164"/>
    </row>
    <row r="256" spans="2:8" x14ac:dyDescent="0.3">
      <c r="B256" s="166"/>
      <c r="C256" s="166"/>
      <c r="D256" s="166"/>
      <c r="E256" s="166"/>
      <c r="F256" s="163"/>
      <c r="G256" s="70" t="s">
        <v>394</v>
      </c>
      <c r="H256" s="164"/>
    </row>
    <row r="257" spans="2:8" x14ac:dyDescent="0.3">
      <c r="B257" s="166"/>
      <c r="C257" s="166"/>
      <c r="D257" s="166"/>
      <c r="E257" s="166"/>
      <c r="F257" s="163"/>
      <c r="G257" s="70" t="s">
        <v>393</v>
      </c>
      <c r="H257" s="164"/>
    </row>
    <row r="258" spans="2:8" x14ac:dyDescent="0.3">
      <c r="B258" s="166"/>
      <c r="C258" s="166"/>
      <c r="D258" s="166"/>
      <c r="E258" s="166"/>
      <c r="F258" s="163" t="s">
        <v>679</v>
      </c>
      <c r="G258" s="22" t="s">
        <v>528</v>
      </c>
      <c r="H258" s="195" t="s">
        <v>680</v>
      </c>
    </row>
    <row r="259" spans="2:8" x14ac:dyDescent="0.3">
      <c r="B259" s="166"/>
      <c r="C259" s="166"/>
      <c r="D259" s="166"/>
      <c r="E259" s="166"/>
      <c r="F259" s="164"/>
      <c r="G259" s="22" t="s">
        <v>208</v>
      </c>
      <c r="H259" s="196"/>
    </row>
    <row r="260" spans="2:8" x14ac:dyDescent="0.3">
      <c r="B260" s="166"/>
      <c r="C260" s="166"/>
      <c r="D260" s="166"/>
      <c r="E260" s="166"/>
      <c r="F260" s="164"/>
      <c r="G260" s="22" t="s">
        <v>318</v>
      </c>
      <c r="H260" s="196"/>
    </row>
    <row r="261" spans="2:8" x14ac:dyDescent="0.3">
      <c r="B261" s="166"/>
      <c r="C261" s="166"/>
      <c r="D261" s="166"/>
      <c r="E261" s="166"/>
      <c r="F261" s="164"/>
      <c r="G261" s="70" t="s">
        <v>403</v>
      </c>
      <c r="H261" s="196"/>
    </row>
    <row r="262" spans="2:8" x14ac:dyDescent="0.3">
      <c r="B262" s="166"/>
      <c r="C262" s="166"/>
      <c r="D262" s="166"/>
      <c r="E262" s="166"/>
      <c r="F262" s="164"/>
      <c r="G262" s="10" t="s">
        <v>678</v>
      </c>
      <c r="H262" s="196"/>
    </row>
    <row r="263" spans="2:8" x14ac:dyDescent="0.3">
      <c r="B263" s="166"/>
      <c r="C263" s="166"/>
      <c r="D263" s="166"/>
      <c r="E263" s="166"/>
      <c r="F263" s="164"/>
      <c r="G263" s="70" t="s">
        <v>668</v>
      </c>
      <c r="H263" s="196"/>
    </row>
    <row r="264" spans="2:8" x14ac:dyDescent="0.3">
      <c r="B264" s="166"/>
      <c r="C264" s="166"/>
      <c r="D264" s="166"/>
      <c r="E264" s="166"/>
      <c r="F264" s="164"/>
      <c r="G264" s="70" t="s">
        <v>669</v>
      </c>
      <c r="H264" s="196"/>
    </row>
    <row r="265" spans="2:8" x14ac:dyDescent="0.3">
      <c r="B265" s="166"/>
      <c r="C265" s="166"/>
      <c r="D265" s="166"/>
      <c r="E265" s="166"/>
      <c r="F265" s="163" t="s">
        <v>694</v>
      </c>
      <c r="G265" s="70" t="s">
        <v>535</v>
      </c>
      <c r="H265" s="161" t="s">
        <v>687</v>
      </c>
    </row>
    <row r="266" spans="2:8" x14ac:dyDescent="0.3">
      <c r="B266" s="166"/>
      <c r="C266" s="166"/>
      <c r="D266" s="166"/>
      <c r="E266" s="166"/>
      <c r="F266" s="164"/>
      <c r="G266" s="70" t="s">
        <v>580</v>
      </c>
      <c r="H266" s="166"/>
    </row>
    <row r="267" spans="2:8" x14ac:dyDescent="0.3">
      <c r="B267" s="166"/>
      <c r="C267" s="166"/>
      <c r="D267" s="166"/>
      <c r="E267" s="166"/>
      <c r="F267" s="164"/>
      <c r="G267" s="70" t="s">
        <v>581</v>
      </c>
      <c r="H267" s="166"/>
    </row>
    <row r="268" spans="2:8" x14ac:dyDescent="0.3">
      <c r="B268" s="166"/>
      <c r="C268" s="166"/>
      <c r="D268" s="166"/>
      <c r="E268" s="166"/>
      <c r="F268" s="164"/>
      <c r="G268" s="70" t="s">
        <v>582</v>
      </c>
      <c r="H268" s="166"/>
    </row>
    <row r="269" spans="2:8" x14ac:dyDescent="0.3">
      <c r="B269" s="166"/>
      <c r="C269" s="166"/>
      <c r="D269" s="166"/>
      <c r="E269" s="166"/>
      <c r="F269" s="164"/>
      <c r="G269" s="70" t="s">
        <v>583</v>
      </c>
      <c r="H269" s="166"/>
    </row>
    <row r="270" spans="2:8" x14ac:dyDescent="0.3">
      <c r="B270" s="166"/>
      <c r="C270" s="166"/>
      <c r="D270" s="166"/>
      <c r="E270" s="166"/>
      <c r="F270" s="164"/>
      <c r="G270" s="70" t="s">
        <v>584</v>
      </c>
      <c r="H270" s="166"/>
    </row>
    <row r="271" spans="2:8" x14ac:dyDescent="0.3">
      <c r="B271" s="166"/>
      <c r="C271" s="166"/>
      <c r="D271" s="166"/>
      <c r="E271" s="166"/>
      <c r="F271" s="164"/>
      <c r="G271" s="70" t="s">
        <v>536</v>
      </c>
      <c r="H271" s="166"/>
    </row>
    <row r="272" spans="2:8" x14ac:dyDescent="0.3">
      <c r="B272" s="166"/>
      <c r="C272" s="166"/>
      <c r="D272" s="166"/>
      <c r="E272" s="166"/>
      <c r="F272" s="164"/>
      <c r="G272" s="70" t="s">
        <v>537</v>
      </c>
      <c r="H272" s="167"/>
    </row>
    <row r="273" spans="2:8" x14ac:dyDescent="0.3">
      <c r="B273" s="166"/>
      <c r="C273" s="166"/>
      <c r="D273" s="166"/>
      <c r="E273" s="166"/>
      <c r="F273" s="163" t="s">
        <v>693</v>
      </c>
      <c r="G273" s="70" t="s">
        <v>563</v>
      </c>
      <c r="H273" s="161" t="s">
        <v>688</v>
      </c>
    </row>
    <row r="274" spans="2:8" x14ac:dyDescent="0.3">
      <c r="B274" s="166"/>
      <c r="C274" s="166"/>
      <c r="D274" s="166"/>
      <c r="E274" s="166"/>
      <c r="F274" s="164"/>
      <c r="G274" s="70" t="s">
        <v>585</v>
      </c>
      <c r="H274" s="166"/>
    </row>
    <row r="275" spans="2:8" x14ac:dyDescent="0.3">
      <c r="B275" s="166"/>
      <c r="C275" s="166"/>
      <c r="D275" s="166"/>
      <c r="E275" s="166"/>
      <c r="F275" s="164"/>
      <c r="G275" s="70" t="s">
        <v>540</v>
      </c>
      <c r="H275" s="166"/>
    </row>
    <row r="276" spans="2:8" x14ac:dyDescent="0.3">
      <c r="B276" s="166"/>
      <c r="C276" s="166"/>
      <c r="D276" s="166"/>
      <c r="E276" s="166"/>
      <c r="F276" s="164"/>
      <c r="G276" s="70" t="s">
        <v>586</v>
      </c>
      <c r="H276" s="166"/>
    </row>
    <row r="277" spans="2:8" x14ac:dyDescent="0.3">
      <c r="B277" s="166"/>
      <c r="C277" s="166"/>
      <c r="D277" s="166"/>
      <c r="E277" s="166"/>
      <c r="F277" s="164"/>
      <c r="G277" s="70" t="s">
        <v>587</v>
      </c>
      <c r="H277" s="166"/>
    </row>
    <row r="278" spans="2:8" x14ac:dyDescent="0.3">
      <c r="B278" s="166"/>
      <c r="C278" s="166"/>
      <c r="D278" s="166"/>
      <c r="E278" s="166"/>
      <c r="F278" s="164"/>
      <c r="G278" s="70" t="s">
        <v>588</v>
      </c>
      <c r="H278" s="166"/>
    </row>
    <row r="279" spans="2:8" x14ac:dyDescent="0.3">
      <c r="B279" s="166"/>
      <c r="C279" s="166"/>
      <c r="D279" s="166"/>
      <c r="E279" s="166"/>
      <c r="F279" s="164"/>
      <c r="G279" s="70" t="s">
        <v>589</v>
      </c>
      <c r="H279" s="166"/>
    </row>
    <row r="280" spans="2:8" x14ac:dyDescent="0.3">
      <c r="B280" s="166"/>
      <c r="C280" s="166"/>
      <c r="D280" s="166"/>
      <c r="E280" s="166"/>
      <c r="F280" s="164"/>
      <c r="G280" s="70" t="s">
        <v>556</v>
      </c>
      <c r="H280" s="167"/>
    </row>
    <row r="281" spans="2:8" x14ac:dyDescent="0.3">
      <c r="B281" s="166"/>
      <c r="C281" s="166"/>
      <c r="D281" s="166"/>
      <c r="E281" s="166"/>
      <c r="F281" s="163" t="s">
        <v>692</v>
      </c>
      <c r="G281" s="70" t="s">
        <v>542</v>
      </c>
      <c r="H281" s="161" t="s">
        <v>689</v>
      </c>
    </row>
    <row r="282" spans="2:8" x14ac:dyDescent="0.3">
      <c r="B282" s="166"/>
      <c r="C282" s="166"/>
      <c r="D282" s="166"/>
      <c r="E282" s="166"/>
      <c r="F282" s="164"/>
      <c r="G282" s="70" t="s">
        <v>543</v>
      </c>
      <c r="H282" s="166"/>
    </row>
    <row r="283" spans="2:8" x14ac:dyDescent="0.3">
      <c r="B283" s="166"/>
      <c r="C283" s="166"/>
      <c r="D283" s="166"/>
      <c r="E283" s="166"/>
      <c r="F283" s="164"/>
      <c r="G283" s="70" t="s">
        <v>590</v>
      </c>
      <c r="H283" s="166"/>
    </row>
    <row r="284" spans="2:8" x14ac:dyDescent="0.3">
      <c r="B284" s="166"/>
      <c r="C284" s="166"/>
      <c r="D284" s="166"/>
      <c r="E284" s="166"/>
      <c r="F284" s="164"/>
      <c r="G284" s="70" t="s">
        <v>591</v>
      </c>
      <c r="H284" s="166"/>
    </row>
    <row r="285" spans="2:8" x14ac:dyDescent="0.3">
      <c r="B285" s="166"/>
      <c r="C285" s="166"/>
      <c r="D285" s="166"/>
      <c r="E285" s="166"/>
      <c r="F285" s="164"/>
      <c r="G285" s="70" t="s">
        <v>544</v>
      </c>
      <c r="H285" s="166"/>
    </row>
    <row r="286" spans="2:8" x14ac:dyDescent="0.3">
      <c r="B286" s="166"/>
      <c r="C286" s="166"/>
      <c r="D286" s="166"/>
      <c r="E286" s="166"/>
      <c r="F286" s="164"/>
      <c r="G286" s="70" t="s">
        <v>545</v>
      </c>
      <c r="H286" s="166"/>
    </row>
    <row r="287" spans="2:8" x14ac:dyDescent="0.3">
      <c r="B287" s="166"/>
      <c r="C287" s="166"/>
      <c r="D287" s="166"/>
      <c r="E287" s="166"/>
      <c r="F287" s="164"/>
      <c r="G287" s="70" t="s">
        <v>546</v>
      </c>
      <c r="H287" s="167"/>
    </row>
    <row r="288" spans="2:8" x14ac:dyDescent="0.3">
      <c r="B288" s="166"/>
      <c r="C288" s="166"/>
      <c r="D288" s="166"/>
      <c r="E288" s="166"/>
      <c r="F288" s="163" t="s">
        <v>695</v>
      </c>
      <c r="G288" s="45" t="s">
        <v>697</v>
      </c>
      <c r="H288" s="164" t="s">
        <v>696</v>
      </c>
    </row>
    <row r="289" spans="2:8" x14ac:dyDescent="0.3">
      <c r="B289" s="166"/>
      <c r="C289" s="166"/>
      <c r="D289" s="166"/>
      <c r="E289" s="166"/>
      <c r="F289" s="164"/>
      <c r="G289" s="122" t="s">
        <v>698</v>
      </c>
      <c r="H289" s="164"/>
    </row>
    <row r="290" spans="2:8" x14ac:dyDescent="0.3">
      <c r="B290" s="166"/>
      <c r="C290" s="166"/>
      <c r="D290" s="166"/>
      <c r="E290" s="166"/>
      <c r="F290" s="164"/>
      <c r="G290" s="122" t="s">
        <v>699</v>
      </c>
      <c r="H290" s="164"/>
    </row>
    <row r="291" spans="2:8" x14ac:dyDescent="0.3">
      <c r="B291" s="166"/>
      <c r="C291" s="166"/>
      <c r="D291" s="166"/>
      <c r="E291" s="166"/>
      <c r="F291" s="164"/>
      <c r="G291" s="122" t="s">
        <v>700</v>
      </c>
      <c r="H291" s="164"/>
    </row>
    <row r="292" spans="2:8" x14ac:dyDescent="0.3">
      <c r="B292" s="166"/>
      <c r="C292" s="166"/>
      <c r="D292" s="166"/>
      <c r="E292" s="166"/>
      <c r="F292" s="164"/>
      <c r="G292" s="19" t="s">
        <v>701</v>
      </c>
      <c r="H292" s="164"/>
    </row>
    <row r="293" spans="2:8" ht="17.25" x14ac:dyDescent="0.3">
      <c r="B293" s="166"/>
      <c r="C293" s="166"/>
      <c r="D293" s="166"/>
      <c r="E293" s="166"/>
      <c r="F293" s="164"/>
      <c r="G293" s="127" t="s">
        <v>702</v>
      </c>
      <c r="H293" s="164"/>
    </row>
    <row r="294" spans="2:8" x14ac:dyDescent="0.3">
      <c r="B294" s="166"/>
      <c r="C294" s="166"/>
      <c r="D294" s="166"/>
      <c r="E294" s="166"/>
      <c r="F294" s="164"/>
      <c r="G294" s="122" t="s">
        <v>703</v>
      </c>
      <c r="H294" s="164"/>
    </row>
    <row r="295" spans="2:8" x14ac:dyDescent="0.3">
      <c r="B295" s="167"/>
      <c r="C295" s="167"/>
      <c r="D295" s="167"/>
      <c r="E295" s="167"/>
      <c r="F295" s="164"/>
      <c r="G295" s="122" t="s">
        <v>704</v>
      </c>
      <c r="H295" s="164"/>
    </row>
    <row r="296" spans="2:8" ht="33" x14ac:dyDescent="0.3">
      <c r="B296" s="165">
        <v>14</v>
      </c>
      <c r="C296" s="165" t="s">
        <v>712</v>
      </c>
      <c r="D296" s="165" t="s">
        <v>711</v>
      </c>
      <c r="E296" s="165" t="s">
        <v>111</v>
      </c>
      <c r="F296" s="33" t="s">
        <v>369</v>
      </c>
      <c r="G296" s="34" t="s">
        <v>708</v>
      </c>
      <c r="H296" s="36" t="s">
        <v>507</v>
      </c>
    </row>
    <row r="297" spans="2:8" ht="33" customHeight="1" x14ac:dyDescent="0.3">
      <c r="B297" s="166"/>
      <c r="C297" s="166"/>
      <c r="D297" s="166"/>
      <c r="E297" s="166"/>
      <c r="F297" s="163" t="s">
        <v>653</v>
      </c>
      <c r="G297" s="107" t="s">
        <v>707</v>
      </c>
      <c r="H297" s="164" t="s">
        <v>710</v>
      </c>
    </row>
    <row r="298" spans="2:8" x14ac:dyDescent="0.3">
      <c r="B298" s="166"/>
      <c r="C298" s="166"/>
      <c r="D298" s="166"/>
      <c r="E298" s="166"/>
      <c r="F298" s="163"/>
      <c r="G298" s="19" t="s">
        <v>709</v>
      </c>
      <c r="H298" s="164"/>
    </row>
    <row r="299" spans="2:8" x14ac:dyDescent="0.3">
      <c r="B299" s="166"/>
      <c r="C299" s="166"/>
      <c r="D299" s="166"/>
      <c r="E299" s="166"/>
      <c r="F299" s="163"/>
      <c r="G299" s="19" t="s">
        <v>650</v>
      </c>
      <c r="H299" s="36" t="s">
        <v>714</v>
      </c>
    </row>
    <row r="300" spans="2:8" x14ac:dyDescent="0.3">
      <c r="B300" s="166"/>
      <c r="C300" s="166"/>
      <c r="D300" s="166"/>
      <c r="E300" s="166"/>
      <c r="F300" s="163"/>
      <c r="G300" s="34" t="s">
        <v>715</v>
      </c>
      <c r="H300" s="36" t="s">
        <v>713</v>
      </c>
    </row>
    <row r="301" spans="2:8" ht="33" x14ac:dyDescent="0.3">
      <c r="B301" s="166"/>
      <c r="C301" s="166"/>
      <c r="D301" s="166"/>
      <c r="E301" s="166"/>
      <c r="F301" s="33" t="s">
        <v>431</v>
      </c>
      <c r="G301" s="34" t="s">
        <v>37</v>
      </c>
      <c r="H301" s="36" t="s">
        <v>716</v>
      </c>
    </row>
    <row r="302" spans="2:8" ht="33" x14ac:dyDescent="0.3">
      <c r="B302" s="167"/>
      <c r="C302" s="167"/>
      <c r="D302" s="167"/>
      <c r="E302" s="167"/>
      <c r="F302" s="33" t="s">
        <v>441</v>
      </c>
      <c r="G302" s="34" t="s">
        <v>717</v>
      </c>
      <c r="H302" s="36" t="s">
        <v>718</v>
      </c>
    </row>
    <row r="303" spans="2:8" ht="33" x14ac:dyDescent="0.3">
      <c r="B303" s="164">
        <v>15</v>
      </c>
      <c r="C303" s="164" t="s">
        <v>721</v>
      </c>
      <c r="D303" s="164" t="s">
        <v>722</v>
      </c>
      <c r="E303" s="164" t="s">
        <v>111</v>
      </c>
      <c r="F303" s="33" t="s">
        <v>478</v>
      </c>
      <c r="G303" s="34" t="s">
        <v>645</v>
      </c>
      <c r="H303" s="36" t="s">
        <v>723</v>
      </c>
    </row>
    <row r="304" spans="2:8" ht="33" x14ac:dyDescent="0.3">
      <c r="B304" s="164"/>
      <c r="C304" s="164"/>
      <c r="D304" s="164"/>
      <c r="E304" s="164"/>
      <c r="F304" s="33" t="s">
        <v>653</v>
      </c>
      <c r="G304" s="34" t="s">
        <v>645</v>
      </c>
      <c r="H304" s="36" t="s">
        <v>724</v>
      </c>
    </row>
    <row r="305" spans="2:8" ht="33" x14ac:dyDescent="0.3">
      <c r="B305" s="165">
        <v>16</v>
      </c>
      <c r="C305" s="165" t="s">
        <v>725</v>
      </c>
      <c r="D305" s="165" t="s">
        <v>726</v>
      </c>
      <c r="E305" s="165" t="s">
        <v>111</v>
      </c>
      <c r="F305" s="163" t="s">
        <v>595</v>
      </c>
      <c r="G305" s="34" t="s">
        <v>220</v>
      </c>
      <c r="H305" s="153" t="s">
        <v>727</v>
      </c>
    </row>
    <row r="306" spans="2:8" x14ac:dyDescent="0.3">
      <c r="B306" s="166"/>
      <c r="C306" s="166"/>
      <c r="D306" s="166"/>
      <c r="E306" s="166"/>
      <c r="F306" s="163"/>
      <c r="G306" s="34" t="s">
        <v>218</v>
      </c>
      <c r="H306" s="153" t="s">
        <v>729</v>
      </c>
    </row>
    <row r="307" spans="2:8" x14ac:dyDescent="0.3">
      <c r="B307" s="166"/>
      <c r="C307" s="166"/>
      <c r="D307" s="166"/>
      <c r="E307" s="166"/>
      <c r="F307" s="163"/>
      <c r="G307" s="45" t="s">
        <v>219</v>
      </c>
      <c r="H307" s="153" t="s">
        <v>729</v>
      </c>
    </row>
    <row r="308" spans="2:8" ht="33" x14ac:dyDescent="0.3">
      <c r="B308" s="166"/>
      <c r="C308" s="166"/>
      <c r="D308" s="166"/>
      <c r="E308" s="166"/>
      <c r="F308" s="33" t="s">
        <v>728</v>
      </c>
      <c r="G308" s="34" t="s">
        <v>212</v>
      </c>
      <c r="H308" s="153" t="s">
        <v>727</v>
      </c>
    </row>
    <row r="309" spans="2:8" ht="33" x14ac:dyDescent="0.3">
      <c r="B309" s="167"/>
      <c r="C309" s="167"/>
      <c r="D309" s="167"/>
      <c r="E309" s="167"/>
      <c r="F309" s="33" t="s">
        <v>390</v>
      </c>
      <c r="G309" s="34" t="s">
        <v>657</v>
      </c>
      <c r="H309" s="153" t="s">
        <v>729</v>
      </c>
    </row>
    <row r="310" spans="2:8" ht="33" customHeight="1" x14ac:dyDescent="0.3">
      <c r="B310" s="165">
        <v>17</v>
      </c>
      <c r="C310" s="165" t="s">
        <v>737</v>
      </c>
      <c r="D310" s="165" t="s">
        <v>736</v>
      </c>
      <c r="E310" s="165" t="s">
        <v>111</v>
      </c>
      <c r="F310" s="163" t="s">
        <v>390</v>
      </c>
      <c r="G310" s="34" t="s">
        <v>660</v>
      </c>
      <c r="H310" s="153" t="s">
        <v>731</v>
      </c>
    </row>
    <row r="311" spans="2:8" x14ac:dyDescent="0.3">
      <c r="B311" s="166"/>
      <c r="C311" s="166"/>
      <c r="D311" s="166"/>
      <c r="E311" s="166"/>
      <c r="F311" s="163"/>
      <c r="G311" s="128" t="s">
        <v>734</v>
      </c>
      <c r="H311" s="163" t="s">
        <v>630</v>
      </c>
    </row>
    <row r="312" spans="2:8" x14ac:dyDescent="0.3">
      <c r="B312" s="166"/>
      <c r="C312" s="166"/>
      <c r="D312" s="166"/>
      <c r="E312" s="166"/>
      <c r="F312" s="163"/>
      <c r="G312" s="128" t="s">
        <v>735</v>
      </c>
      <c r="H312" s="163"/>
    </row>
    <row r="313" spans="2:8" ht="33" x14ac:dyDescent="0.3">
      <c r="B313" s="167"/>
      <c r="C313" s="167"/>
      <c r="D313" s="167"/>
      <c r="E313" s="167"/>
      <c r="F313" s="33" t="s">
        <v>733</v>
      </c>
      <c r="G313" s="34" t="s">
        <v>730</v>
      </c>
      <c r="H313" s="153" t="s">
        <v>732</v>
      </c>
    </row>
    <row r="314" spans="2:8" ht="33" x14ac:dyDescent="0.3">
      <c r="B314" s="34">
        <v>18</v>
      </c>
      <c r="C314" s="34" t="s">
        <v>740</v>
      </c>
      <c r="D314" s="34" t="s">
        <v>736</v>
      </c>
      <c r="E314" s="34" t="s">
        <v>111</v>
      </c>
      <c r="F314" s="33" t="s">
        <v>695</v>
      </c>
      <c r="G314" s="34" t="s">
        <v>738</v>
      </c>
      <c r="H314" s="153" t="s">
        <v>739</v>
      </c>
    </row>
    <row r="315" spans="2:8" ht="33" customHeight="1" x14ac:dyDescent="0.3">
      <c r="B315" s="34"/>
      <c r="C315" s="34"/>
      <c r="D315" s="34"/>
      <c r="E315" s="34"/>
      <c r="F315" s="161" t="s">
        <v>741</v>
      </c>
      <c r="G315" s="85" t="s">
        <v>505</v>
      </c>
      <c r="H315" s="153" t="s">
        <v>710</v>
      </c>
    </row>
    <row r="316" spans="2:8" x14ac:dyDescent="0.3">
      <c r="B316" s="34"/>
      <c r="C316" s="34"/>
      <c r="D316" s="34"/>
      <c r="E316" s="34"/>
      <c r="F316" s="162"/>
      <c r="G316" s="107" t="s">
        <v>708</v>
      </c>
      <c r="H316" s="153" t="s">
        <v>710</v>
      </c>
    </row>
  </sheetData>
  <autoFilter ref="B2:J3" xr:uid="{D9E78512-C53E-4EBB-B4B3-66C4E2168D62}"/>
  <mergeCells count="157">
    <mergeCell ref="F305:F307"/>
    <mergeCell ref="C305:C309"/>
    <mergeCell ref="B305:B309"/>
    <mergeCell ref="D305:D309"/>
    <mergeCell ref="E305:E309"/>
    <mergeCell ref="H311:H312"/>
    <mergeCell ref="F310:F312"/>
    <mergeCell ref="E310:E313"/>
    <mergeCell ref="D310:D313"/>
    <mergeCell ref="C310:C313"/>
    <mergeCell ref="B310:B313"/>
    <mergeCell ref="H297:H298"/>
    <mergeCell ref="F297:F300"/>
    <mergeCell ref="B303:B304"/>
    <mergeCell ref="C303:C304"/>
    <mergeCell ref="D303:D304"/>
    <mergeCell ref="E303:E304"/>
    <mergeCell ref="B296:B302"/>
    <mergeCell ref="C296:C302"/>
    <mergeCell ref="D296:D302"/>
    <mergeCell ref="E296:E302"/>
    <mergeCell ref="E225:E230"/>
    <mergeCell ref="D225:D230"/>
    <mergeCell ref="C225:C230"/>
    <mergeCell ref="B225:B230"/>
    <mergeCell ref="E194:E224"/>
    <mergeCell ref="D194:D224"/>
    <mergeCell ref="C194:C224"/>
    <mergeCell ref="B194:B224"/>
    <mergeCell ref="H223:H224"/>
    <mergeCell ref="F223:F224"/>
    <mergeCell ref="F194:F196"/>
    <mergeCell ref="G199:G201"/>
    <mergeCell ref="G202:G203"/>
    <mergeCell ref="F197:F222"/>
    <mergeCell ref="H197:H222"/>
    <mergeCell ref="H74:H75"/>
    <mergeCell ref="D74:D75"/>
    <mergeCell ref="E74:E75"/>
    <mergeCell ref="E53:E73"/>
    <mergeCell ref="F64:F65"/>
    <mergeCell ref="F71:F72"/>
    <mergeCell ref="C74:C75"/>
    <mergeCell ref="B74:B75"/>
    <mergeCell ref="E175:E184"/>
    <mergeCell ref="D175:D184"/>
    <mergeCell ref="C175:C184"/>
    <mergeCell ref="B175:B184"/>
    <mergeCell ref="F147:F150"/>
    <mergeCell ref="F151:F154"/>
    <mergeCell ref="F155:F158"/>
    <mergeCell ref="F159:F162"/>
    <mergeCell ref="F182:F183"/>
    <mergeCell ref="F178:F179"/>
    <mergeCell ref="B76:B79"/>
    <mergeCell ref="D76:D79"/>
    <mergeCell ref="E76:E79"/>
    <mergeCell ref="B80:B97"/>
    <mergeCell ref="C80:C97"/>
    <mergeCell ref="D80:D97"/>
    <mergeCell ref="F49:F52"/>
    <mergeCell ref="H60:H61"/>
    <mergeCell ref="F60:F63"/>
    <mergeCell ref="F57:F58"/>
    <mergeCell ref="F54:F55"/>
    <mergeCell ref="B1:I1"/>
    <mergeCell ref="C3:C48"/>
    <mergeCell ref="B3:B48"/>
    <mergeCell ref="F15:F22"/>
    <mergeCell ref="F23:F31"/>
    <mergeCell ref="F6:F9"/>
    <mergeCell ref="F10:F13"/>
    <mergeCell ref="H15:H31"/>
    <mergeCell ref="H32:H48"/>
    <mergeCell ref="F32:F39"/>
    <mergeCell ref="F40:F48"/>
    <mergeCell ref="E3:E52"/>
    <mergeCell ref="D3:D52"/>
    <mergeCell ref="C49:C52"/>
    <mergeCell ref="B49:B52"/>
    <mergeCell ref="H49:H52"/>
    <mergeCell ref="B53:B73"/>
    <mergeCell ref="C53:C73"/>
    <mergeCell ref="D53:D73"/>
    <mergeCell ref="E80:E97"/>
    <mergeCell ref="H77:H79"/>
    <mergeCell ref="C76:C79"/>
    <mergeCell ref="I182:I183"/>
    <mergeCell ref="H182:H183"/>
    <mergeCell ref="F175:F176"/>
    <mergeCell ref="F117:F118"/>
    <mergeCell ref="H120:H123"/>
    <mergeCell ref="I80:I85"/>
    <mergeCell ref="H80:H85"/>
    <mergeCell ref="F88:F91"/>
    <mergeCell ref="F93:F95"/>
    <mergeCell ref="I100:I106"/>
    <mergeCell ref="E98:E174"/>
    <mergeCell ref="I120:I123"/>
    <mergeCell ref="I124:I128"/>
    <mergeCell ref="I129:I134"/>
    <mergeCell ref="I135:I142"/>
    <mergeCell ref="I143:I174"/>
    <mergeCell ref="H129:H134"/>
    <mergeCell ref="F129:F134"/>
    <mergeCell ref="H135:H142"/>
    <mergeCell ref="F135:F142"/>
    <mergeCell ref="F115:F116"/>
    <mergeCell ref="B190:B193"/>
    <mergeCell ref="C190:C193"/>
    <mergeCell ref="D190:D193"/>
    <mergeCell ref="E190:E193"/>
    <mergeCell ref="B98:B174"/>
    <mergeCell ref="D98:D174"/>
    <mergeCell ref="C98:C174"/>
    <mergeCell ref="B185:B189"/>
    <mergeCell ref="C185:C189"/>
    <mergeCell ref="D185:D189"/>
    <mergeCell ref="E185:E189"/>
    <mergeCell ref="F258:F264"/>
    <mergeCell ref="F120:F123"/>
    <mergeCell ref="H124:H128"/>
    <mergeCell ref="F124:F128"/>
    <mergeCell ref="F163:F166"/>
    <mergeCell ref="F167:F170"/>
    <mergeCell ref="F171:F174"/>
    <mergeCell ref="H143:H174"/>
    <mergeCell ref="F143:F146"/>
    <mergeCell ref="F188:F189"/>
    <mergeCell ref="H226:H230"/>
    <mergeCell ref="F226:F230"/>
    <mergeCell ref="F240:F247"/>
    <mergeCell ref="H258:H264"/>
    <mergeCell ref="F315:F316"/>
    <mergeCell ref="F232:F239"/>
    <mergeCell ref="H232:H239"/>
    <mergeCell ref="B231:B239"/>
    <mergeCell ref="C231:C239"/>
    <mergeCell ref="D231:D239"/>
    <mergeCell ref="E231:E239"/>
    <mergeCell ref="F288:F295"/>
    <mergeCell ref="H288:H295"/>
    <mergeCell ref="B240:B295"/>
    <mergeCell ref="C240:C295"/>
    <mergeCell ref="D240:D295"/>
    <mergeCell ref="E240:E295"/>
    <mergeCell ref="F265:F272"/>
    <mergeCell ref="F273:F280"/>
    <mergeCell ref="F281:F287"/>
    <mergeCell ref="H265:H272"/>
    <mergeCell ref="H273:H280"/>
    <mergeCell ref="H281:H287"/>
    <mergeCell ref="H240:H247"/>
    <mergeCell ref="F249:F253"/>
    <mergeCell ref="H249:H253"/>
    <mergeCell ref="H254:H257"/>
    <mergeCell ref="F254:F257"/>
  </mergeCells>
  <phoneticPr fontId="3" type="noConversion"/>
  <conditionalFormatting sqref="F143:F158">
    <cfRule type="duplicateValues" dxfId="16" priority="6"/>
  </conditionalFormatting>
  <conditionalFormatting sqref="F159:F174">
    <cfRule type="duplicateValues" dxfId="15" priority="5"/>
  </conditionalFormatting>
  <conditionalFormatting sqref="G194:G196">
    <cfRule type="containsText" dxfId="14" priority="4" operator="containsText" text="not used">
      <formula>NOT(ISERROR(SEARCH("not used",G194)))</formula>
    </cfRule>
  </conditionalFormatting>
  <conditionalFormatting sqref="G232">
    <cfRule type="containsText" dxfId="13" priority="3" operator="containsText" text="not used">
      <formula>NOT(ISERROR(SEARCH("not used",G232)))</formula>
    </cfRule>
  </conditionalFormatting>
  <conditionalFormatting sqref="G288">
    <cfRule type="containsText" dxfId="12" priority="2" operator="containsText" text="not used">
      <formula>NOT(ISERROR(SEARCH("not used",G288)))</formula>
    </cfRule>
  </conditionalFormatting>
  <conditionalFormatting sqref="G307">
    <cfRule type="containsText" dxfId="11" priority="1" operator="containsText" text="not used">
      <formula>NOT(ISERROR(SEARCH("not used",G307)))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포장기 셸 개체" dvAspect="DVASPECT_ICON" shapeId="2049" r:id="rId4">
          <objectPr defaultSize="0" r:id="rId5">
            <anchor moveWithCells="1">
              <from>
                <xdr:col>8</xdr:col>
                <xdr:colOff>2628900</xdr:colOff>
                <xdr:row>81</xdr:row>
                <xdr:rowOff>190500</xdr:rowOff>
              </from>
              <to>
                <xdr:col>8</xdr:col>
                <xdr:colOff>3705225</xdr:colOff>
                <xdr:row>82</xdr:row>
                <xdr:rowOff>285750</xdr:rowOff>
              </to>
            </anchor>
          </objectPr>
        </oleObject>
      </mc:Choice>
      <mc:Fallback>
        <oleObject progId="포장기 셸 개체" dvAspect="DVASPECT_ICON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7BCF-DAE4-4FB9-8153-34D35EA48D4E}">
  <sheetPr>
    <pageSetUpPr fitToPage="1"/>
  </sheetPr>
  <dimension ref="A1:T477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8" sqref="H28"/>
    </sheetView>
  </sheetViews>
  <sheetFormatPr defaultColWidth="9" defaultRowHeight="17.25" x14ac:dyDescent="0.3"/>
  <cols>
    <col min="1" max="1" width="2.125" style="3" customWidth="1"/>
    <col min="2" max="2" width="21.125" style="3" customWidth="1"/>
    <col min="3" max="3" width="30" style="3" bestFit="1" customWidth="1"/>
    <col min="4" max="4" width="33" style="3" bestFit="1" customWidth="1"/>
    <col min="5" max="5" width="7.375" style="3" bestFit="1" customWidth="1"/>
    <col min="6" max="6" width="9.375" style="3" bestFit="1" customWidth="1"/>
    <col min="7" max="7" width="7.875" style="3" customWidth="1"/>
    <col min="8" max="8" width="11.875" style="3" customWidth="1"/>
    <col min="9" max="9" width="16.625" style="3" customWidth="1"/>
    <col min="10" max="10" width="10.75" style="24" customWidth="1"/>
    <col min="11" max="11" width="7.625" style="3" customWidth="1"/>
    <col min="12" max="12" width="9" style="3" customWidth="1"/>
    <col min="13" max="13" width="12" style="3" customWidth="1"/>
    <col min="14" max="14" width="10.375" style="3" customWidth="1"/>
    <col min="15" max="15" width="12.25" style="3" customWidth="1"/>
    <col min="16" max="16" width="8.125" style="3" customWidth="1"/>
    <col min="17" max="17" width="26.25" style="3" customWidth="1"/>
    <col min="18" max="18" width="17.875" style="3" customWidth="1"/>
    <col min="19" max="19" width="64.625" style="25" bestFit="1" customWidth="1"/>
    <col min="20" max="20" width="35.625" style="3" customWidth="1"/>
    <col min="21" max="16384" width="9" style="3"/>
  </cols>
  <sheetData>
    <row r="1" spans="1:20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6"/>
      <c r="T1" s="2"/>
    </row>
    <row r="2" spans="1:20" s="4" customFormat="1" ht="31.5" customHeight="1" thickBot="1" x14ac:dyDescent="0.35">
      <c r="A2" s="27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</row>
    <row r="3" spans="1:20" s="3" customFormat="1" x14ac:dyDescent="0.3">
      <c r="A3" s="2"/>
      <c r="B3" s="209" t="s">
        <v>58</v>
      </c>
      <c r="C3" s="232" t="s">
        <v>389</v>
      </c>
      <c r="D3" s="105" t="s">
        <v>657</v>
      </c>
      <c r="E3" s="233" t="s">
        <v>59</v>
      </c>
      <c r="F3" s="58"/>
      <c r="G3" s="129">
        <v>0</v>
      </c>
      <c r="H3" s="130">
        <v>16</v>
      </c>
      <c r="I3" s="131" t="s">
        <v>20</v>
      </c>
      <c r="J3" s="130" t="s">
        <v>446</v>
      </c>
      <c r="K3" s="104" t="s">
        <v>447</v>
      </c>
      <c r="L3" s="105">
        <v>0.01</v>
      </c>
      <c r="M3" s="106">
        <v>200</v>
      </c>
      <c r="N3" s="106">
        <v>-200</v>
      </c>
      <c r="O3" s="132"/>
      <c r="P3" s="133" t="s">
        <v>217</v>
      </c>
      <c r="Q3" s="131" t="s">
        <v>23</v>
      </c>
      <c r="R3" s="131" t="s">
        <v>42</v>
      </c>
      <c r="S3" s="134" t="s">
        <v>215</v>
      </c>
      <c r="T3" s="59"/>
    </row>
    <row r="4" spans="1:20" s="3" customFormat="1" x14ac:dyDescent="0.3">
      <c r="A4" s="2"/>
      <c r="B4" s="210"/>
      <c r="C4" s="201"/>
      <c r="D4" s="128" t="s">
        <v>658</v>
      </c>
      <c r="E4" s="203"/>
      <c r="F4" s="30"/>
      <c r="G4" s="45">
        <v>16</v>
      </c>
      <c r="H4" s="45">
        <v>16</v>
      </c>
      <c r="I4" s="45" t="s">
        <v>25</v>
      </c>
      <c r="J4" s="128" t="s">
        <v>21</v>
      </c>
      <c r="K4" s="48" t="s">
        <v>35</v>
      </c>
      <c r="L4" s="45">
        <v>0.02</v>
      </c>
      <c r="M4" s="135">
        <v>655.7</v>
      </c>
      <c r="N4" s="135">
        <v>-655</v>
      </c>
      <c r="O4" s="135"/>
      <c r="P4" s="45" t="s">
        <v>36</v>
      </c>
      <c r="Q4" s="136" t="s">
        <v>27</v>
      </c>
      <c r="R4" s="128" t="s">
        <v>42</v>
      </c>
      <c r="S4" s="137" t="s">
        <v>33</v>
      </c>
      <c r="T4" s="60"/>
    </row>
    <row r="5" spans="1:20" s="3" customFormat="1" x14ac:dyDescent="0.3">
      <c r="A5" s="2"/>
      <c r="B5" s="210"/>
      <c r="C5" s="201"/>
      <c r="D5" s="46" t="s">
        <v>659</v>
      </c>
      <c r="E5" s="203"/>
      <c r="F5" s="30"/>
      <c r="G5" s="136">
        <v>32</v>
      </c>
      <c r="H5" s="138">
        <v>16</v>
      </c>
      <c r="I5" s="138" t="s">
        <v>25</v>
      </c>
      <c r="J5" s="128" t="s">
        <v>21</v>
      </c>
      <c r="K5" s="138">
        <v>0</v>
      </c>
      <c r="L5" s="128">
        <v>1</v>
      </c>
      <c r="M5" s="138">
        <v>32768</v>
      </c>
      <c r="N5" s="135">
        <v>-32768</v>
      </c>
      <c r="O5" s="135"/>
      <c r="P5" s="139" t="s">
        <v>39</v>
      </c>
      <c r="Q5" s="136" t="s">
        <v>27</v>
      </c>
      <c r="R5" s="128" t="s">
        <v>42</v>
      </c>
      <c r="S5" s="140" t="s">
        <v>40</v>
      </c>
      <c r="T5" s="60"/>
    </row>
    <row r="6" spans="1:20" s="3" customFormat="1" x14ac:dyDescent="0.3">
      <c r="A6" s="2"/>
      <c r="B6" s="211"/>
      <c r="C6" s="201"/>
      <c r="D6" s="128" t="s">
        <v>400</v>
      </c>
      <c r="E6" s="203"/>
      <c r="F6" s="22"/>
      <c r="G6" s="45">
        <v>48</v>
      </c>
      <c r="H6" s="45">
        <v>2</v>
      </c>
      <c r="I6" s="128" t="s">
        <v>25</v>
      </c>
      <c r="J6" s="128" t="s">
        <v>21</v>
      </c>
      <c r="K6" s="45">
        <v>0</v>
      </c>
      <c r="L6" s="45">
        <v>1</v>
      </c>
      <c r="M6" s="135">
        <v>2</v>
      </c>
      <c r="N6" s="135">
        <v>0</v>
      </c>
      <c r="O6" s="135"/>
      <c r="P6" s="138" t="s">
        <v>26</v>
      </c>
      <c r="Q6" s="128" t="s">
        <v>23</v>
      </c>
      <c r="R6" s="128" t="s">
        <v>42</v>
      </c>
      <c r="S6" s="140" t="s">
        <v>428</v>
      </c>
      <c r="T6" s="56"/>
    </row>
    <row r="7" spans="1:20" s="3" customFormat="1" x14ac:dyDescent="0.3">
      <c r="A7" s="2"/>
      <c r="B7" s="211"/>
      <c r="C7" s="201"/>
      <c r="D7" s="128" t="s">
        <v>401</v>
      </c>
      <c r="E7" s="203"/>
      <c r="F7" s="22"/>
      <c r="G7" s="128">
        <v>50</v>
      </c>
      <c r="H7" s="128">
        <v>2</v>
      </c>
      <c r="I7" s="128" t="s">
        <v>25</v>
      </c>
      <c r="J7" s="128" t="s">
        <v>21</v>
      </c>
      <c r="K7" s="128">
        <v>0</v>
      </c>
      <c r="L7" s="128">
        <v>1</v>
      </c>
      <c r="M7" s="128">
        <v>4</v>
      </c>
      <c r="N7" s="135">
        <v>0</v>
      </c>
      <c r="O7" s="135"/>
      <c r="P7" s="141" t="s">
        <v>26</v>
      </c>
      <c r="Q7" s="136" t="s">
        <v>27</v>
      </c>
      <c r="R7" s="128" t="s">
        <v>42</v>
      </c>
      <c r="S7" s="140" t="s">
        <v>451</v>
      </c>
      <c r="T7" s="56"/>
    </row>
    <row r="8" spans="1:20" s="3" customFormat="1" x14ac:dyDescent="0.3">
      <c r="A8" s="2"/>
      <c r="B8" s="211"/>
      <c r="C8" s="201"/>
      <c r="D8" s="128" t="s">
        <v>661</v>
      </c>
      <c r="E8" s="203"/>
      <c r="F8" s="22"/>
      <c r="G8" s="128">
        <v>52</v>
      </c>
      <c r="H8" s="128">
        <v>2</v>
      </c>
      <c r="I8" s="128" t="s">
        <v>25</v>
      </c>
      <c r="J8" s="128" t="s">
        <v>29</v>
      </c>
      <c r="K8" s="128">
        <v>0</v>
      </c>
      <c r="L8" s="128">
        <v>1</v>
      </c>
      <c r="M8" s="128">
        <v>3</v>
      </c>
      <c r="N8" s="135">
        <v>0</v>
      </c>
      <c r="O8" s="135"/>
      <c r="P8" s="128"/>
      <c r="Q8" s="136" t="s">
        <v>27</v>
      </c>
      <c r="R8" s="128" t="s">
        <v>42</v>
      </c>
      <c r="S8" s="140" t="s">
        <v>423</v>
      </c>
      <c r="T8" s="56"/>
    </row>
    <row r="9" spans="1:20" s="3" customFormat="1" x14ac:dyDescent="0.3">
      <c r="A9" s="2"/>
      <c r="B9" s="211"/>
      <c r="C9" s="201"/>
      <c r="D9" s="128" t="s">
        <v>656</v>
      </c>
      <c r="E9" s="203"/>
      <c r="F9" s="22"/>
      <c r="G9" s="45">
        <v>54</v>
      </c>
      <c r="H9" s="128">
        <v>1</v>
      </c>
      <c r="I9" s="128" t="s">
        <v>25</v>
      </c>
      <c r="J9" s="128" t="s">
        <v>29</v>
      </c>
      <c r="K9" s="128">
        <v>0</v>
      </c>
      <c r="L9" s="128">
        <v>1</v>
      </c>
      <c r="M9" s="128">
        <v>1</v>
      </c>
      <c r="N9" s="135">
        <v>0</v>
      </c>
      <c r="O9" s="135"/>
      <c r="P9" s="141" t="s">
        <v>26</v>
      </c>
      <c r="Q9" s="128" t="s">
        <v>23</v>
      </c>
      <c r="R9" s="128" t="s">
        <v>42</v>
      </c>
      <c r="S9" s="140" t="s">
        <v>435</v>
      </c>
      <c r="T9" s="56"/>
    </row>
    <row r="10" spans="1:20" s="3" customFormat="1" x14ac:dyDescent="0.3">
      <c r="A10" s="2"/>
      <c r="B10" s="211"/>
      <c r="C10" s="201"/>
      <c r="D10" s="128" t="s">
        <v>734</v>
      </c>
      <c r="E10" s="203"/>
      <c r="F10" s="22"/>
      <c r="G10" s="71">
        <v>56</v>
      </c>
      <c r="H10" s="72">
        <v>4</v>
      </c>
      <c r="I10" s="72" t="s">
        <v>25</v>
      </c>
      <c r="J10" s="72" t="s">
        <v>21</v>
      </c>
      <c r="K10" s="72">
        <v>0</v>
      </c>
      <c r="L10" s="73">
        <v>1</v>
      </c>
      <c r="M10" s="72">
        <v>15</v>
      </c>
      <c r="N10" s="74">
        <v>0</v>
      </c>
      <c r="O10" s="74"/>
      <c r="P10" s="75" t="s">
        <v>26</v>
      </c>
      <c r="Q10" s="72" t="s">
        <v>27</v>
      </c>
      <c r="R10" s="72" t="s">
        <v>42</v>
      </c>
      <c r="S10" s="76" t="s">
        <v>117</v>
      </c>
      <c r="T10" s="56"/>
    </row>
    <row r="11" spans="1:20" s="3" customFormat="1" x14ac:dyDescent="0.3">
      <c r="A11" s="2"/>
      <c r="B11" s="211"/>
      <c r="C11" s="202"/>
      <c r="D11" s="128" t="s">
        <v>735</v>
      </c>
      <c r="E11" s="204"/>
      <c r="F11" s="22"/>
      <c r="G11" s="71">
        <v>60</v>
      </c>
      <c r="H11" s="72">
        <v>4</v>
      </c>
      <c r="I11" s="72" t="s">
        <v>25</v>
      </c>
      <c r="J11" s="72" t="s">
        <v>21</v>
      </c>
      <c r="K11" s="72">
        <v>0</v>
      </c>
      <c r="L11" s="73">
        <v>1</v>
      </c>
      <c r="M11" s="72">
        <v>15</v>
      </c>
      <c r="N11" s="74">
        <v>0</v>
      </c>
      <c r="O11" s="74"/>
      <c r="P11" s="75" t="s">
        <v>26</v>
      </c>
      <c r="Q11" s="72" t="s">
        <v>27</v>
      </c>
      <c r="R11" s="72" t="s">
        <v>42</v>
      </c>
      <c r="S11" s="76" t="s">
        <v>357</v>
      </c>
      <c r="T11" s="56"/>
    </row>
    <row r="12" spans="1:20" s="3" customFormat="1" x14ac:dyDescent="0.3">
      <c r="A12" s="2"/>
      <c r="B12" s="211"/>
      <c r="C12" s="206" t="s">
        <v>396</v>
      </c>
      <c r="D12" s="10" t="s">
        <v>296</v>
      </c>
      <c r="E12" s="181" t="s">
        <v>397</v>
      </c>
      <c r="F12" s="22"/>
      <c r="G12" s="22">
        <v>0</v>
      </c>
      <c r="H12" s="22">
        <v>4</v>
      </c>
      <c r="I12" s="10" t="s">
        <v>20</v>
      </c>
      <c r="J12" s="10" t="s">
        <v>21</v>
      </c>
      <c r="K12" s="10">
        <v>0</v>
      </c>
      <c r="L12" s="10">
        <v>1</v>
      </c>
      <c r="M12" s="22">
        <v>1</v>
      </c>
      <c r="N12" s="22">
        <v>0</v>
      </c>
      <c r="O12" s="22"/>
      <c r="P12" s="8" t="s">
        <v>26</v>
      </c>
      <c r="Q12" s="10" t="s">
        <v>27</v>
      </c>
      <c r="R12" s="10" t="s">
        <v>42</v>
      </c>
      <c r="S12" s="29" t="s">
        <v>325</v>
      </c>
      <c r="T12" s="69" t="s">
        <v>295</v>
      </c>
    </row>
    <row r="13" spans="1:20" s="3" customFormat="1" x14ac:dyDescent="0.3">
      <c r="A13" s="2"/>
      <c r="B13" s="211"/>
      <c r="C13" s="206"/>
      <c r="D13" s="10" t="s">
        <v>323</v>
      </c>
      <c r="E13" s="181"/>
      <c r="F13" s="22"/>
      <c r="G13" s="22">
        <v>4</v>
      </c>
      <c r="H13" s="22">
        <v>4</v>
      </c>
      <c r="I13" s="10" t="s">
        <v>20</v>
      </c>
      <c r="J13" s="10" t="s">
        <v>21</v>
      </c>
      <c r="K13" s="10">
        <v>0</v>
      </c>
      <c r="L13" s="10">
        <v>1</v>
      </c>
      <c r="M13" s="22">
        <v>1</v>
      </c>
      <c r="N13" s="22">
        <v>0</v>
      </c>
      <c r="O13" s="22"/>
      <c r="P13" s="8" t="s">
        <v>26</v>
      </c>
      <c r="Q13" s="10" t="s">
        <v>27</v>
      </c>
      <c r="R13" s="10" t="s">
        <v>42</v>
      </c>
      <c r="S13" s="29" t="s">
        <v>324</v>
      </c>
      <c r="T13" s="69" t="s">
        <v>295</v>
      </c>
    </row>
    <row r="14" spans="1:20" s="3" customFormat="1" x14ac:dyDescent="0.3">
      <c r="A14" s="2"/>
      <c r="B14" s="211"/>
      <c r="C14" s="206"/>
      <c r="D14" s="10" t="s">
        <v>297</v>
      </c>
      <c r="E14" s="181"/>
      <c r="F14" s="22"/>
      <c r="G14" s="22">
        <v>8</v>
      </c>
      <c r="H14" s="22">
        <v>4</v>
      </c>
      <c r="I14" s="10" t="s">
        <v>20</v>
      </c>
      <c r="J14" s="10" t="s">
        <v>21</v>
      </c>
      <c r="K14" s="10">
        <v>0</v>
      </c>
      <c r="L14" s="10">
        <v>1</v>
      </c>
      <c r="M14" s="22">
        <v>1</v>
      </c>
      <c r="N14" s="22">
        <v>0</v>
      </c>
      <c r="O14" s="22"/>
      <c r="P14" s="8" t="s">
        <v>26</v>
      </c>
      <c r="Q14" s="10" t="s">
        <v>27</v>
      </c>
      <c r="R14" s="10" t="s">
        <v>42</v>
      </c>
      <c r="S14" s="29" t="s">
        <v>326</v>
      </c>
      <c r="T14" s="69" t="s">
        <v>295</v>
      </c>
    </row>
    <row r="15" spans="1:20" s="3" customFormat="1" x14ac:dyDescent="0.3">
      <c r="A15" s="2"/>
      <c r="B15" s="211"/>
      <c r="C15" s="206"/>
      <c r="D15" s="10" t="s">
        <v>211</v>
      </c>
      <c r="E15" s="181"/>
      <c r="F15" s="22"/>
      <c r="G15" s="22">
        <v>12</v>
      </c>
      <c r="H15" s="22">
        <v>4</v>
      </c>
      <c r="I15" s="10" t="s">
        <v>20</v>
      </c>
      <c r="J15" s="10" t="s">
        <v>21</v>
      </c>
      <c r="K15" s="10">
        <v>0</v>
      </c>
      <c r="L15" s="10">
        <v>1</v>
      </c>
      <c r="M15" s="22">
        <v>1</v>
      </c>
      <c r="N15" s="22">
        <v>0</v>
      </c>
      <c r="O15" s="22"/>
      <c r="P15" s="8" t="s">
        <v>26</v>
      </c>
      <c r="Q15" s="10" t="s">
        <v>27</v>
      </c>
      <c r="R15" s="10" t="s">
        <v>42</v>
      </c>
      <c r="S15" s="29" t="s">
        <v>294</v>
      </c>
      <c r="T15" s="69"/>
    </row>
    <row r="16" spans="1:20" s="3" customFormat="1" ht="33" x14ac:dyDescent="0.3">
      <c r="A16" s="2"/>
      <c r="B16" s="211"/>
      <c r="C16" s="206"/>
      <c r="D16" s="22" t="s">
        <v>61</v>
      </c>
      <c r="E16" s="181"/>
      <c r="F16" s="22"/>
      <c r="G16" s="7">
        <v>13</v>
      </c>
      <c r="H16" s="8">
        <v>1</v>
      </c>
      <c r="I16" s="10" t="s">
        <v>20</v>
      </c>
      <c r="J16" s="8" t="s">
        <v>29</v>
      </c>
      <c r="K16" s="8">
        <v>0</v>
      </c>
      <c r="L16" s="8">
        <v>1</v>
      </c>
      <c r="M16" s="22">
        <v>1</v>
      </c>
      <c r="N16" s="22">
        <v>0</v>
      </c>
      <c r="O16" s="22"/>
      <c r="P16" s="8" t="s">
        <v>62</v>
      </c>
      <c r="Q16" s="10" t="s">
        <v>27</v>
      </c>
      <c r="R16" s="7" t="s">
        <v>63</v>
      </c>
      <c r="S16" s="17" t="s">
        <v>201</v>
      </c>
      <c r="T16" s="56"/>
    </row>
    <row r="17" spans="1:20" s="3" customFormat="1" ht="33" x14ac:dyDescent="0.3">
      <c r="A17" s="2"/>
      <c r="B17" s="211"/>
      <c r="C17" s="206"/>
      <c r="D17" s="22" t="s">
        <v>453</v>
      </c>
      <c r="E17" s="181"/>
      <c r="F17" s="22"/>
      <c r="G17" s="7">
        <v>16</v>
      </c>
      <c r="H17" s="8">
        <v>2</v>
      </c>
      <c r="I17" s="10" t="s">
        <v>20</v>
      </c>
      <c r="J17" s="8" t="s">
        <v>29</v>
      </c>
      <c r="K17" s="8">
        <v>0</v>
      </c>
      <c r="L17" s="8">
        <v>1</v>
      </c>
      <c r="M17" s="22">
        <v>3</v>
      </c>
      <c r="N17" s="22">
        <v>0</v>
      </c>
      <c r="O17" s="22"/>
      <c r="P17" s="8" t="s">
        <v>62</v>
      </c>
      <c r="Q17" s="10" t="s">
        <v>27</v>
      </c>
      <c r="R17" s="7" t="s">
        <v>63</v>
      </c>
      <c r="S17" s="17" t="s">
        <v>452</v>
      </c>
      <c r="T17" s="56"/>
    </row>
    <row r="18" spans="1:20" s="3" customFormat="1" x14ac:dyDescent="0.3">
      <c r="A18" s="2"/>
      <c r="B18" s="211"/>
      <c r="C18" s="206"/>
      <c r="D18" s="22" t="s">
        <v>730</v>
      </c>
      <c r="E18" s="181"/>
      <c r="F18" s="22"/>
      <c r="G18" s="128">
        <v>24</v>
      </c>
      <c r="H18" s="128">
        <v>8</v>
      </c>
      <c r="I18" s="128" t="s">
        <v>25</v>
      </c>
      <c r="J18" s="128" t="s">
        <v>21</v>
      </c>
      <c r="K18" s="138">
        <v>0</v>
      </c>
      <c r="L18" s="128">
        <v>1</v>
      </c>
      <c r="M18" s="128">
        <v>100</v>
      </c>
      <c r="N18" s="135">
        <v>0</v>
      </c>
      <c r="O18" s="135"/>
      <c r="P18" s="138" t="s">
        <v>364</v>
      </c>
      <c r="Q18" s="136" t="s">
        <v>27</v>
      </c>
      <c r="R18" s="128" t="s">
        <v>42</v>
      </c>
      <c r="S18" s="140" t="s">
        <v>437</v>
      </c>
      <c r="T18" s="56"/>
    </row>
    <row r="19" spans="1:20" s="3" customFormat="1" x14ac:dyDescent="0.3">
      <c r="A19" s="2"/>
      <c r="B19" s="211"/>
      <c r="C19" s="206"/>
      <c r="D19" s="70" t="s">
        <v>398</v>
      </c>
      <c r="E19" s="181"/>
      <c r="F19" s="22"/>
      <c r="G19" s="71">
        <v>56</v>
      </c>
      <c r="H19" s="72">
        <v>4</v>
      </c>
      <c r="I19" s="72" t="s">
        <v>25</v>
      </c>
      <c r="J19" s="72" t="s">
        <v>21</v>
      </c>
      <c r="K19" s="72">
        <v>0</v>
      </c>
      <c r="L19" s="73">
        <v>1</v>
      </c>
      <c r="M19" s="72">
        <v>15</v>
      </c>
      <c r="N19" s="74">
        <v>0</v>
      </c>
      <c r="O19" s="74"/>
      <c r="P19" s="75" t="s">
        <v>26</v>
      </c>
      <c r="Q19" s="72" t="s">
        <v>27</v>
      </c>
      <c r="R19" s="72" t="s">
        <v>42</v>
      </c>
      <c r="S19" s="76" t="s">
        <v>117</v>
      </c>
      <c r="T19" s="56"/>
    </row>
    <row r="20" spans="1:20" s="3" customFormat="1" x14ac:dyDescent="0.3">
      <c r="A20" s="2"/>
      <c r="B20" s="211"/>
      <c r="C20" s="206"/>
      <c r="D20" s="70" t="s">
        <v>399</v>
      </c>
      <c r="E20" s="181"/>
      <c r="F20" s="22"/>
      <c r="G20" s="71">
        <v>60</v>
      </c>
      <c r="H20" s="72">
        <v>4</v>
      </c>
      <c r="I20" s="72" t="s">
        <v>25</v>
      </c>
      <c r="J20" s="72" t="s">
        <v>21</v>
      </c>
      <c r="K20" s="72">
        <v>0</v>
      </c>
      <c r="L20" s="73">
        <v>1</v>
      </c>
      <c r="M20" s="72">
        <v>15</v>
      </c>
      <c r="N20" s="74">
        <v>0</v>
      </c>
      <c r="O20" s="74"/>
      <c r="P20" s="75" t="s">
        <v>26</v>
      </c>
      <c r="Q20" s="72" t="s">
        <v>27</v>
      </c>
      <c r="R20" s="72" t="s">
        <v>42</v>
      </c>
      <c r="S20" s="76" t="s">
        <v>357</v>
      </c>
      <c r="T20" s="56"/>
    </row>
    <row r="21" spans="1:20" s="3" customFormat="1" x14ac:dyDescent="0.3">
      <c r="A21" s="2"/>
      <c r="B21" s="211"/>
      <c r="C21" s="198" t="s">
        <v>513</v>
      </c>
      <c r="D21" s="70" t="s">
        <v>516</v>
      </c>
      <c r="E21" s="183" t="s">
        <v>519</v>
      </c>
      <c r="F21" s="22"/>
      <c r="G21" s="71">
        <v>0</v>
      </c>
      <c r="H21" s="72">
        <v>8</v>
      </c>
      <c r="I21" s="72" t="s">
        <v>25</v>
      </c>
      <c r="J21" s="72" t="s">
        <v>21</v>
      </c>
      <c r="K21" s="10">
        <v>0</v>
      </c>
      <c r="L21" s="10">
        <v>1</v>
      </c>
      <c r="M21" s="6">
        <v>255</v>
      </c>
      <c r="N21" s="6">
        <v>0</v>
      </c>
      <c r="O21" s="6"/>
      <c r="P21" s="10" t="s">
        <v>22</v>
      </c>
      <c r="Q21" s="10" t="s">
        <v>23</v>
      </c>
      <c r="R21" s="72" t="s">
        <v>42</v>
      </c>
      <c r="S21" s="18" t="s">
        <v>527</v>
      </c>
      <c r="T21" s="56"/>
    </row>
    <row r="22" spans="1:20" s="3" customFormat="1" x14ac:dyDescent="0.3">
      <c r="A22" s="2"/>
      <c r="B22" s="211"/>
      <c r="C22" s="205"/>
      <c r="D22" s="70" t="s">
        <v>496</v>
      </c>
      <c r="E22" s="203"/>
      <c r="F22" s="22"/>
      <c r="G22" s="71">
        <v>8</v>
      </c>
      <c r="H22" s="72">
        <v>8</v>
      </c>
      <c r="I22" s="72" t="s">
        <v>25</v>
      </c>
      <c r="J22" s="72" t="s">
        <v>21</v>
      </c>
      <c r="K22" s="10">
        <v>0</v>
      </c>
      <c r="L22" s="10">
        <v>1</v>
      </c>
      <c r="M22" s="6">
        <v>255</v>
      </c>
      <c r="N22" s="6">
        <v>0</v>
      </c>
      <c r="O22" s="6"/>
      <c r="P22" s="10" t="s">
        <v>22</v>
      </c>
      <c r="Q22" s="10" t="s">
        <v>23</v>
      </c>
      <c r="R22" s="72" t="s">
        <v>42</v>
      </c>
      <c r="S22" s="18" t="s">
        <v>499</v>
      </c>
      <c r="T22" s="56"/>
    </row>
    <row r="23" spans="1:20" s="3" customFormat="1" x14ac:dyDescent="0.3">
      <c r="A23" s="2"/>
      <c r="B23" s="211"/>
      <c r="C23" s="205"/>
      <c r="D23" s="70" t="s">
        <v>517</v>
      </c>
      <c r="E23" s="203"/>
      <c r="F23" s="22"/>
      <c r="G23" s="71">
        <v>16</v>
      </c>
      <c r="H23" s="72">
        <v>16</v>
      </c>
      <c r="I23" s="72" t="s">
        <v>25</v>
      </c>
      <c r="J23" s="72" t="s">
        <v>21</v>
      </c>
      <c r="K23" s="70">
        <v>-0.32768000000000003</v>
      </c>
      <c r="L23" s="73">
        <v>1.0000000000000001E-5</v>
      </c>
      <c r="M23" s="70">
        <v>0.32767000000000002</v>
      </c>
      <c r="N23" s="70">
        <v>-0.32768000000000003</v>
      </c>
      <c r="O23" s="74"/>
      <c r="P23" s="108" t="s">
        <v>491</v>
      </c>
      <c r="Q23" s="72" t="s">
        <v>27</v>
      </c>
      <c r="R23" s="72" t="s">
        <v>42</v>
      </c>
      <c r="S23" s="86" t="s">
        <v>526</v>
      </c>
      <c r="T23" s="56"/>
    </row>
    <row r="24" spans="1:20" s="3" customFormat="1" x14ac:dyDescent="0.3">
      <c r="A24" s="2"/>
      <c r="B24" s="211"/>
      <c r="C24" s="205"/>
      <c r="D24" s="70" t="s">
        <v>515</v>
      </c>
      <c r="E24" s="203"/>
      <c r="F24" s="22"/>
      <c r="G24" s="71">
        <v>32</v>
      </c>
      <c r="H24" s="72">
        <v>16</v>
      </c>
      <c r="I24" s="72" t="s">
        <v>25</v>
      </c>
      <c r="J24" s="72" t="s">
        <v>21</v>
      </c>
      <c r="K24" s="70">
        <v>-0.32768000000000003</v>
      </c>
      <c r="L24" s="73">
        <v>1.0000000000000001E-5</v>
      </c>
      <c r="M24" s="70">
        <v>0.32767000000000002</v>
      </c>
      <c r="N24" s="70">
        <v>-0.32768000000000003</v>
      </c>
      <c r="O24" s="74"/>
      <c r="P24" s="108" t="s">
        <v>491</v>
      </c>
      <c r="Q24" s="72" t="s">
        <v>27</v>
      </c>
      <c r="R24" s="72" t="s">
        <v>42</v>
      </c>
      <c r="S24" s="86" t="s">
        <v>498</v>
      </c>
      <c r="T24" s="56"/>
    </row>
    <row r="25" spans="1:20" s="3" customFormat="1" x14ac:dyDescent="0.3">
      <c r="A25" s="2"/>
      <c r="B25" s="211"/>
      <c r="C25" s="205"/>
      <c r="D25" s="70" t="s">
        <v>532</v>
      </c>
      <c r="E25" s="203"/>
      <c r="F25" s="22"/>
      <c r="G25" s="71">
        <v>56</v>
      </c>
      <c r="H25" s="72">
        <v>4</v>
      </c>
      <c r="I25" s="72" t="s">
        <v>25</v>
      </c>
      <c r="J25" s="72" t="s">
        <v>21</v>
      </c>
      <c r="K25" s="72">
        <v>0</v>
      </c>
      <c r="L25" s="73">
        <v>1</v>
      </c>
      <c r="M25" s="72">
        <v>15</v>
      </c>
      <c r="N25" s="74">
        <v>0</v>
      </c>
      <c r="O25" s="74"/>
      <c r="P25" s="75" t="s">
        <v>26</v>
      </c>
      <c r="Q25" s="72" t="s">
        <v>27</v>
      </c>
      <c r="R25" s="72" t="s">
        <v>42</v>
      </c>
      <c r="S25" s="76" t="s">
        <v>117</v>
      </c>
      <c r="T25" s="56"/>
    </row>
    <row r="26" spans="1:20" s="3" customFormat="1" x14ac:dyDescent="0.3">
      <c r="A26" s="2"/>
      <c r="B26" s="211"/>
      <c r="C26" s="199"/>
      <c r="D26" s="70" t="s">
        <v>533</v>
      </c>
      <c r="E26" s="204"/>
      <c r="F26" s="22"/>
      <c r="G26" s="71">
        <v>60</v>
      </c>
      <c r="H26" s="72">
        <v>4</v>
      </c>
      <c r="I26" s="72" t="s">
        <v>25</v>
      </c>
      <c r="J26" s="72" t="s">
        <v>21</v>
      </c>
      <c r="K26" s="72">
        <v>0</v>
      </c>
      <c r="L26" s="73">
        <v>1</v>
      </c>
      <c r="M26" s="72">
        <v>15</v>
      </c>
      <c r="N26" s="74">
        <v>0</v>
      </c>
      <c r="O26" s="74"/>
      <c r="P26" s="75" t="s">
        <v>26</v>
      </c>
      <c r="Q26" s="72" t="s">
        <v>27</v>
      </c>
      <c r="R26" s="72" t="s">
        <v>42</v>
      </c>
      <c r="S26" s="76" t="s">
        <v>357</v>
      </c>
      <c r="T26" s="56"/>
    </row>
    <row r="27" spans="1:20" s="3" customFormat="1" ht="33" customHeight="1" x14ac:dyDescent="0.3">
      <c r="A27" s="2"/>
      <c r="B27" s="211"/>
      <c r="C27" s="217" t="s">
        <v>471</v>
      </c>
      <c r="D27" s="19" t="s">
        <v>64</v>
      </c>
      <c r="E27" s="182" t="s">
        <v>65</v>
      </c>
      <c r="F27" s="22"/>
      <c r="G27" s="22">
        <v>0</v>
      </c>
      <c r="H27" s="10">
        <v>16</v>
      </c>
      <c r="I27" s="10" t="s">
        <v>20</v>
      </c>
      <c r="J27" s="10" t="s">
        <v>21</v>
      </c>
      <c r="K27" s="22">
        <v>-655</v>
      </c>
      <c r="L27" s="22">
        <v>0.02</v>
      </c>
      <c r="M27" s="22">
        <v>655.7</v>
      </c>
      <c r="N27" s="22">
        <v>-655</v>
      </c>
      <c r="O27" s="22" t="s">
        <v>36</v>
      </c>
      <c r="P27" s="10" t="s">
        <v>52</v>
      </c>
      <c r="Q27" s="19" t="s">
        <v>66</v>
      </c>
      <c r="R27" s="19" t="s">
        <v>67</v>
      </c>
      <c r="S27" s="20" t="s">
        <v>68</v>
      </c>
      <c r="T27" s="56"/>
    </row>
    <row r="28" spans="1:20" s="3" customFormat="1" x14ac:dyDescent="0.3">
      <c r="A28" s="2"/>
      <c r="B28" s="211"/>
      <c r="C28" s="217"/>
      <c r="D28" s="19" t="s">
        <v>96</v>
      </c>
      <c r="E28" s="182"/>
      <c r="F28" s="22"/>
      <c r="G28" s="22">
        <v>16</v>
      </c>
      <c r="H28" s="10">
        <v>16</v>
      </c>
      <c r="I28" s="10" t="s">
        <v>20</v>
      </c>
      <c r="J28" s="10" t="s">
        <v>21</v>
      </c>
      <c r="K28" s="22">
        <v>-1638</v>
      </c>
      <c r="L28" s="22">
        <v>0.05</v>
      </c>
      <c r="M28" s="22">
        <v>1638.75</v>
      </c>
      <c r="N28" s="22">
        <v>-1638</v>
      </c>
      <c r="O28" s="22" t="s">
        <v>45</v>
      </c>
      <c r="P28" s="10" t="s">
        <v>69</v>
      </c>
      <c r="Q28" s="19" t="s">
        <v>66</v>
      </c>
      <c r="R28" s="19" t="s">
        <v>42</v>
      </c>
      <c r="S28" s="20" t="s">
        <v>70</v>
      </c>
      <c r="T28" s="56"/>
    </row>
    <row r="29" spans="1:20" s="3" customFormat="1" x14ac:dyDescent="0.3">
      <c r="A29" s="2"/>
      <c r="B29" s="211"/>
      <c r="C29" s="217"/>
      <c r="D29" s="70" t="s">
        <v>462</v>
      </c>
      <c r="E29" s="182"/>
      <c r="F29" s="22"/>
      <c r="G29" s="71">
        <v>56</v>
      </c>
      <c r="H29" s="72">
        <v>4</v>
      </c>
      <c r="I29" s="72" t="s">
        <v>25</v>
      </c>
      <c r="J29" s="72" t="s">
        <v>21</v>
      </c>
      <c r="K29" s="72">
        <v>0</v>
      </c>
      <c r="L29" s="73">
        <v>1</v>
      </c>
      <c r="M29" s="72">
        <v>15</v>
      </c>
      <c r="N29" s="74">
        <v>0</v>
      </c>
      <c r="O29" s="74"/>
      <c r="P29" s="75" t="s">
        <v>26</v>
      </c>
      <c r="Q29" s="10" t="s">
        <v>66</v>
      </c>
      <c r="R29" s="10" t="s">
        <v>42</v>
      </c>
      <c r="S29" s="76" t="s">
        <v>117</v>
      </c>
      <c r="T29" s="56"/>
    </row>
    <row r="30" spans="1:20" s="3" customFormat="1" x14ac:dyDescent="0.3">
      <c r="A30" s="2"/>
      <c r="B30" s="211"/>
      <c r="C30" s="217"/>
      <c r="D30" s="70" t="s">
        <v>461</v>
      </c>
      <c r="E30" s="182"/>
      <c r="F30" s="22"/>
      <c r="G30" s="71">
        <v>60</v>
      </c>
      <c r="H30" s="72">
        <v>4</v>
      </c>
      <c r="I30" s="72" t="s">
        <v>25</v>
      </c>
      <c r="J30" s="72" t="s">
        <v>21</v>
      </c>
      <c r="K30" s="72">
        <v>0</v>
      </c>
      <c r="L30" s="73">
        <v>1</v>
      </c>
      <c r="M30" s="72">
        <v>15</v>
      </c>
      <c r="N30" s="74">
        <v>0</v>
      </c>
      <c r="O30" s="74"/>
      <c r="P30" s="75" t="s">
        <v>26</v>
      </c>
      <c r="Q30" s="10" t="s">
        <v>66</v>
      </c>
      <c r="R30" s="10" t="s">
        <v>42</v>
      </c>
      <c r="S30" s="76" t="s">
        <v>357</v>
      </c>
      <c r="T30" s="56"/>
    </row>
    <row r="31" spans="1:20" s="3" customFormat="1" x14ac:dyDescent="0.3">
      <c r="A31" s="2"/>
      <c r="B31" s="211"/>
      <c r="C31" s="217" t="s">
        <v>472</v>
      </c>
      <c r="D31" s="19" t="s">
        <v>100</v>
      </c>
      <c r="E31" s="182" t="s">
        <v>72</v>
      </c>
      <c r="F31" s="22"/>
      <c r="G31" s="22">
        <v>0</v>
      </c>
      <c r="H31" s="10">
        <v>16</v>
      </c>
      <c r="I31" s="10" t="s">
        <v>20</v>
      </c>
      <c r="J31" s="10" t="s">
        <v>21</v>
      </c>
      <c r="K31" s="22">
        <v>-655</v>
      </c>
      <c r="L31" s="22">
        <v>0.02</v>
      </c>
      <c r="M31" s="22">
        <v>655.7</v>
      </c>
      <c r="N31" s="22">
        <v>-655</v>
      </c>
      <c r="O31" s="22" t="s">
        <v>36</v>
      </c>
      <c r="P31" s="10" t="s">
        <v>52</v>
      </c>
      <c r="Q31" s="19" t="s">
        <v>73</v>
      </c>
      <c r="R31" s="19" t="s">
        <v>67</v>
      </c>
      <c r="S31" s="20" t="s">
        <v>74</v>
      </c>
      <c r="T31" s="56"/>
    </row>
    <row r="32" spans="1:20" s="3" customFormat="1" ht="33" customHeight="1" x14ac:dyDescent="0.3">
      <c r="A32" s="2"/>
      <c r="B32" s="211"/>
      <c r="C32" s="217"/>
      <c r="D32" s="19" t="s">
        <v>101</v>
      </c>
      <c r="E32" s="182"/>
      <c r="F32" s="22"/>
      <c r="G32" s="22">
        <v>16</v>
      </c>
      <c r="H32" s="10">
        <v>16</v>
      </c>
      <c r="I32" s="10" t="s">
        <v>20</v>
      </c>
      <c r="J32" s="10" t="s">
        <v>21</v>
      </c>
      <c r="K32" s="22">
        <v>-1638</v>
      </c>
      <c r="L32" s="22">
        <v>0.05</v>
      </c>
      <c r="M32" s="22">
        <v>1638.75</v>
      </c>
      <c r="N32" s="22">
        <v>-1638</v>
      </c>
      <c r="O32" s="22" t="s">
        <v>45</v>
      </c>
      <c r="P32" s="10" t="s">
        <v>69</v>
      </c>
      <c r="Q32" s="19" t="s">
        <v>75</v>
      </c>
      <c r="R32" s="19" t="s">
        <v>67</v>
      </c>
      <c r="S32" s="20" t="s">
        <v>76</v>
      </c>
      <c r="T32" s="56"/>
    </row>
    <row r="33" spans="1:20" s="3" customFormat="1" x14ac:dyDescent="0.3">
      <c r="A33" s="2"/>
      <c r="B33" s="211"/>
      <c r="C33" s="217"/>
      <c r="D33" s="70" t="s">
        <v>460</v>
      </c>
      <c r="E33" s="182"/>
      <c r="F33" s="22"/>
      <c r="G33" s="71">
        <v>56</v>
      </c>
      <c r="H33" s="72">
        <v>4</v>
      </c>
      <c r="I33" s="72" t="s">
        <v>25</v>
      </c>
      <c r="J33" s="72" t="s">
        <v>21</v>
      </c>
      <c r="K33" s="72">
        <v>0</v>
      </c>
      <c r="L33" s="73">
        <v>1</v>
      </c>
      <c r="M33" s="72">
        <v>15</v>
      </c>
      <c r="N33" s="74">
        <v>0</v>
      </c>
      <c r="O33" s="74"/>
      <c r="P33" s="75" t="s">
        <v>26</v>
      </c>
      <c r="Q33" s="19" t="s">
        <v>75</v>
      </c>
      <c r="R33" s="10" t="s">
        <v>42</v>
      </c>
      <c r="S33" s="76" t="s">
        <v>117</v>
      </c>
      <c r="T33" s="56"/>
    </row>
    <row r="34" spans="1:20" s="3" customFormat="1" x14ac:dyDescent="0.3">
      <c r="A34" s="2"/>
      <c r="B34" s="211"/>
      <c r="C34" s="217"/>
      <c r="D34" s="70" t="s">
        <v>459</v>
      </c>
      <c r="E34" s="182"/>
      <c r="F34" s="22"/>
      <c r="G34" s="71">
        <v>60</v>
      </c>
      <c r="H34" s="72">
        <v>4</v>
      </c>
      <c r="I34" s="72" t="s">
        <v>25</v>
      </c>
      <c r="J34" s="72" t="s">
        <v>21</v>
      </c>
      <c r="K34" s="72">
        <v>0</v>
      </c>
      <c r="L34" s="73">
        <v>1</v>
      </c>
      <c r="M34" s="72">
        <v>15</v>
      </c>
      <c r="N34" s="74">
        <v>0</v>
      </c>
      <c r="O34" s="74"/>
      <c r="P34" s="75" t="s">
        <v>26</v>
      </c>
      <c r="Q34" s="19" t="s">
        <v>75</v>
      </c>
      <c r="R34" s="10" t="s">
        <v>42</v>
      </c>
      <c r="S34" s="76" t="s">
        <v>357</v>
      </c>
      <c r="T34" s="56"/>
    </row>
    <row r="35" spans="1:20" s="3" customFormat="1" ht="33" customHeight="1" x14ac:dyDescent="0.3">
      <c r="A35" s="2"/>
      <c r="B35" s="211"/>
      <c r="C35" s="217" t="s">
        <v>473</v>
      </c>
      <c r="D35" s="19" t="s">
        <v>97</v>
      </c>
      <c r="E35" s="182" t="s">
        <v>475</v>
      </c>
      <c r="F35" s="22"/>
      <c r="G35" s="22">
        <v>0</v>
      </c>
      <c r="H35" s="10">
        <v>16</v>
      </c>
      <c r="I35" s="10" t="s">
        <v>20</v>
      </c>
      <c r="J35" s="10" t="s">
        <v>21</v>
      </c>
      <c r="K35" s="22">
        <v>-655</v>
      </c>
      <c r="L35" s="22">
        <v>0.02</v>
      </c>
      <c r="M35" s="22">
        <v>655.7</v>
      </c>
      <c r="N35" s="22">
        <v>-655</v>
      </c>
      <c r="O35" s="22" t="s">
        <v>36</v>
      </c>
      <c r="P35" s="10" t="s">
        <v>52</v>
      </c>
      <c r="Q35" s="19" t="s">
        <v>476</v>
      </c>
      <c r="R35" s="19" t="s">
        <v>67</v>
      </c>
      <c r="S35" s="20" t="s">
        <v>68</v>
      </c>
      <c r="T35" s="56"/>
    </row>
    <row r="36" spans="1:20" s="3" customFormat="1" x14ac:dyDescent="0.3">
      <c r="A36" s="2"/>
      <c r="B36" s="211"/>
      <c r="C36" s="217"/>
      <c r="D36" s="19" t="s">
        <v>98</v>
      </c>
      <c r="E36" s="182"/>
      <c r="F36" s="22"/>
      <c r="G36" s="22">
        <v>16</v>
      </c>
      <c r="H36" s="10">
        <v>16</v>
      </c>
      <c r="I36" s="10" t="s">
        <v>20</v>
      </c>
      <c r="J36" s="10" t="s">
        <v>21</v>
      </c>
      <c r="K36" s="22">
        <v>-1638</v>
      </c>
      <c r="L36" s="22">
        <v>0.05</v>
      </c>
      <c r="M36" s="22">
        <v>1638.75</v>
      </c>
      <c r="N36" s="22">
        <v>-1638</v>
      </c>
      <c r="O36" s="22" t="s">
        <v>45</v>
      </c>
      <c r="P36" s="10" t="s">
        <v>69</v>
      </c>
      <c r="Q36" s="19" t="s">
        <v>476</v>
      </c>
      <c r="R36" s="19" t="s">
        <v>42</v>
      </c>
      <c r="S36" s="20" t="s">
        <v>70</v>
      </c>
      <c r="T36" s="56"/>
    </row>
    <row r="37" spans="1:20" s="3" customFormat="1" x14ac:dyDescent="0.3">
      <c r="A37" s="2"/>
      <c r="B37" s="211"/>
      <c r="C37" s="217"/>
      <c r="D37" s="70" t="s">
        <v>458</v>
      </c>
      <c r="E37" s="182"/>
      <c r="F37" s="22"/>
      <c r="G37" s="71">
        <v>56</v>
      </c>
      <c r="H37" s="72">
        <v>4</v>
      </c>
      <c r="I37" s="72" t="s">
        <v>25</v>
      </c>
      <c r="J37" s="72" t="s">
        <v>21</v>
      </c>
      <c r="K37" s="72">
        <v>0</v>
      </c>
      <c r="L37" s="73">
        <v>1</v>
      </c>
      <c r="M37" s="72">
        <v>15</v>
      </c>
      <c r="N37" s="74">
        <v>0</v>
      </c>
      <c r="O37" s="74"/>
      <c r="P37" s="75" t="s">
        <v>26</v>
      </c>
      <c r="Q37" s="19" t="s">
        <v>476</v>
      </c>
      <c r="R37" s="10" t="s">
        <v>42</v>
      </c>
      <c r="S37" s="76" t="s">
        <v>117</v>
      </c>
      <c r="T37" s="56"/>
    </row>
    <row r="38" spans="1:20" s="3" customFormat="1" x14ac:dyDescent="0.3">
      <c r="A38" s="2"/>
      <c r="B38" s="211"/>
      <c r="C38" s="217"/>
      <c r="D38" s="70" t="s">
        <v>457</v>
      </c>
      <c r="E38" s="182"/>
      <c r="F38" s="22"/>
      <c r="G38" s="71">
        <v>60</v>
      </c>
      <c r="H38" s="72">
        <v>4</v>
      </c>
      <c r="I38" s="72" t="s">
        <v>25</v>
      </c>
      <c r="J38" s="72" t="s">
        <v>21</v>
      </c>
      <c r="K38" s="72">
        <v>0</v>
      </c>
      <c r="L38" s="73">
        <v>1</v>
      </c>
      <c r="M38" s="72">
        <v>15</v>
      </c>
      <c r="N38" s="74">
        <v>0</v>
      </c>
      <c r="O38" s="74"/>
      <c r="P38" s="75" t="s">
        <v>26</v>
      </c>
      <c r="Q38" s="19" t="s">
        <v>476</v>
      </c>
      <c r="R38" s="10" t="s">
        <v>42</v>
      </c>
      <c r="S38" s="76" t="s">
        <v>357</v>
      </c>
      <c r="T38" s="56"/>
    </row>
    <row r="39" spans="1:20" s="3" customFormat="1" x14ac:dyDescent="0.3">
      <c r="A39" s="2"/>
      <c r="B39" s="211"/>
      <c r="C39" s="217" t="s">
        <v>482</v>
      </c>
      <c r="D39" s="19" t="s">
        <v>292</v>
      </c>
      <c r="E39" s="182" t="s">
        <v>474</v>
      </c>
      <c r="F39" s="22"/>
      <c r="G39" s="22">
        <v>0</v>
      </c>
      <c r="H39" s="10">
        <v>16</v>
      </c>
      <c r="I39" s="10" t="s">
        <v>20</v>
      </c>
      <c r="J39" s="10" t="s">
        <v>21</v>
      </c>
      <c r="K39" s="22">
        <v>-655</v>
      </c>
      <c r="L39" s="22">
        <v>0.02</v>
      </c>
      <c r="M39" s="22">
        <v>655.7</v>
      </c>
      <c r="N39" s="22">
        <v>-655</v>
      </c>
      <c r="O39" s="22" t="s">
        <v>36</v>
      </c>
      <c r="P39" s="10" t="s">
        <v>52</v>
      </c>
      <c r="Q39" s="19" t="s">
        <v>477</v>
      </c>
      <c r="R39" s="19" t="s">
        <v>67</v>
      </c>
      <c r="S39" s="20" t="s">
        <v>74</v>
      </c>
      <c r="T39" s="56"/>
    </row>
    <row r="40" spans="1:20" s="3" customFormat="1" ht="33" customHeight="1" x14ac:dyDescent="0.3">
      <c r="A40" s="2"/>
      <c r="B40" s="211"/>
      <c r="C40" s="217"/>
      <c r="D40" s="19" t="s">
        <v>293</v>
      </c>
      <c r="E40" s="182"/>
      <c r="F40" s="22"/>
      <c r="G40" s="22">
        <v>16</v>
      </c>
      <c r="H40" s="10">
        <v>16</v>
      </c>
      <c r="I40" s="10" t="s">
        <v>20</v>
      </c>
      <c r="J40" s="10" t="s">
        <v>21</v>
      </c>
      <c r="K40" s="22">
        <v>-1638</v>
      </c>
      <c r="L40" s="22">
        <v>0.05</v>
      </c>
      <c r="M40" s="22">
        <v>1638.75</v>
      </c>
      <c r="N40" s="22">
        <v>-1638</v>
      </c>
      <c r="O40" s="22" t="s">
        <v>45</v>
      </c>
      <c r="P40" s="10" t="s">
        <v>69</v>
      </c>
      <c r="Q40" s="19" t="s">
        <v>477</v>
      </c>
      <c r="R40" s="19" t="s">
        <v>67</v>
      </c>
      <c r="S40" s="20" t="s">
        <v>76</v>
      </c>
      <c r="T40" s="56"/>
    </row>
    <row r="41" spans="1:20" s="3" customFormat="1" x14ac:dyDescent="0.3">
      <c r="A41" s="2"/>
      <c r="B41" s="211"/>
      <c r="C41" s="217"/>
      <c r="D41" s="70" t="s">
        <v>455</v>
      </c>
      <c r="E41" s="182"/>
      <c r="F41" s="22"/>
      <c r="G41" s="71">
        <v>56</v>
      </c>
      <c r="H41" s="72">
        <v>4</v>
      </c>
      <c r="I41" s="72" t="s">
        <v>25</v>
      </c>
      <c r="J41" s="72" t="s">
        <v>21</v>
      </c>
      <c r="K41" s="72">
        <v>0</v>
      </c>
      <c r="L41" s="73">
        <v>1</v>
      </c>
      <c r="M41" s="72">
        <v>15</v>
      </c>
      <c r="N41" s="74">
        <v>0</v>
      </c>
      <c r="O41" s="74"/>
      <c r="P41" s="75" t="s">
        <v>26</v>
      </c>
      <c r="Q41" s="19" t="s">
        <v>477</v>
      </c>
      <c r="R41" s="10" t="s">
        <v>42</v>
      </c>
      <c r="S41" s="76" t="s">
        <v>117</v>
      </c>
      <c r="T41" s="56"/>
    </row>
    <row r="42" spans="1:20" s="3" customFormat="1" x14ac:dyDescent="0.3">
      <c r="A42" s="2"/>
      <c r="B42" s="211"/>
      <c r="C42" s="217"/>
      <c r="D42" s="70" t="s">
        <v>456</v>
      </c>
      <c r="E42" s="182"/>
      <c r="F42" s="22"/>
      <c r="G42" s="71">
        <v>60</v>
      </c>
      <c r="H42" s="72">
        <v>4</v>
      </c>
      <c r="I42" s="72" t="s">
        <v>25</v>
      </c>
      <c r="J42" s="72" t="s">
        <v>21</v>
      </c>
      <c r="K42" s="72">
        <v>0</v>
      </c>
      <c r="L42" s="73">
        <v>1</v>
      </c>
      <c r="M42" s="72">
        <v>15</v>
      </c>
      <c r="N42" s="74">
        <v>0</v>
      </c>
      <c r="O42" s="74"/>
      <c r="P42" s="75" t="s">
        <v>26</v>
      </c>
      <c r="Q42" s="19" t="s">
        <v>477</v>
      </c>
      <c r="R42" s="10" t="s">
        <v>42</v>
      </c>
      <c r="S42" s="76" t="s">
        <v>357</v>
      </c>
      <c r="T42" s="56"/>
    </row>
    <row r="43" spans="1:20" s="3" customFormat="1" x14ac:dyDescent="0.3">
      <c r="A43" s="2"/>
      <c r="B43" s="211"/>
      <c r="C43" s="197" t="s">
        <v>321</v>
      </c>
      <c r="D43" s="142" t="s">
        <v>44</v>
      </c>
      <c r="E43" s="218" t="s">
        <v>80</v>
      </c>
      <c r="F43" s="87"/>
      <c r="G43" s="49">
        <v>0</v>
      </c>
      <c r="H43" s="49">
        <v>8</v>
      </c>
      <c r="I43" s="49" t="s">
        <v>20</v>
      </c>
      <c r="J43" s="49" t="s">
        <v>21</v>
      </c>
      <c r="K43" s="49">
        <v>0</v>
      </c>
      <c r="L43" s="49">
        <v>1</v>
      </c>
      <c r="M43" s="87">
        <v>255</v>
      </c>
      <c r="N43" s="87">
        <v>0</v>
      </c>
      <c r="O43" s="87"/>
      <c r="P43" s="49" t="s">
        <v>81</v>
      </c>
      <c r="Q43" s="83" t="s">
        <v>82</v>
      </c>
      <c r="R43" s="51" t="s">
        <v>42</v>
      </c>
      <c r="S43" s="143" t="s">
        <v>333</v>
      </c>
      <c r="T43" s="56"/>
    </row>
    <row r="44" spans="1:20" s="3" customFormat="1" x14ac:dyDescent="0.3">
      <c r="A44" s="2"/>
      <c r="B44" s="211"/>
      <c r="C44" s="197"/>
      <c r="D44" s="142" t="s">
        <v>44</v>
      </c>
      <c r="E44" s="218"/>
      <c r="F44" s="87"/>
      <c r="G44" s="49">
        <v>8</v>
      </c>
      <c r="H44" s="49">
        <v>8</v>
      </c>
      <c r="I44" s="49" t="s">
        <v>20</v>
      </c>
      <c r="J44" s="49" t="s">
        <v>21</v>
      </c>
      <c r="K44" s="49">
        <v>0</v>
      </c>
      <c r="L44" s="49">
        <v>1</v>
      </c>
      <c r="M44" s="87">
        <v>255</v>
      </c>
      <c r="N44" s="87">
        <v>0</v>
      </c>
      <c r="O44" s="87"/>
      <c r="P44" s="49" t="s">
        <v>81</v>
      </c>
      <c r="Q44" s="83" t="s">
        <v>84</v>
      </c>
      <c r="R44" s="51" t="s">
        <v>42</v>
      </c>
      <c r="S44" s="143" t="s">
        <v>333</v>
      </c>
      <c r="T44" s="56"/>
    </row>
    <row r="45" spans="1:20" s="3" customFormat="1" x14ac:dyDescent="0.3">
      <c r="A45" s="2"/>
      <c r="B45" s="211"/>
      <c r="C45" s="197"/>
      <c r="D45" s="142" t="s">
        <v>44</v>
      </c>
      <c r="E45" s="218"/>
      <c r="F45" s="87"/>
      <c r="G45" s="49">
        <v>16</v>
      </c>
      <c r="H45" s="49">
        <v>8</v>
      </c>
      <c r="I45" s="49" t="s">
        <v>20</v>
      </c>
      <c r="J45" s="49" t="s">
        <v>21</v>
      </c>
      <c r="K45" s="49">
        <v>0</v>
      </c>
      <c r="L45" s="49">
        <v>1</v>
      </c>
      <c r="M45" s="87">
        <v>255</v>
      </c>
      <c r="N45" s="87">
        <v>0</v>
      </c>
      <c r="O45" s="87"/>
      <c r="P45" s="49" t="s">
        <v>81</v>
      </c>
      <c r="Q45" s="83" t="s">
        <v>82</v>
      </c>
      <c r="R45" s="51" t="s">
        <v>42</v>
      </c>
      <c r="S45" s="143" t="s">
        <v>333</v>
      </c>
      <c r="T45" s="56"/>
    </row>
    <row r="46" spans="1:20" s="3" customFormat="1" x14ac:dyDescent="0.3">
      <c r="A46" s="2"/>
      <c r="B46" s="211"/>
      <c r="C46" s="197"/>
      <c r="D46" s="142" t="s">
        <v>44</v>
      </c>
      <c r="E46" s="218"/>
      <c r="F46" s="87"/>
      <c r="G46" s="49">
        <v>24</v>
      </c>
      <c r="H46" s="49">
        <v>8</v>
      </c>
      <c r="I46" s="49" t="s">
        <v>20</v>
      </c>
      <c r="J46" s="49" t="s">
        <v>21</v>
      </c>
      <c r="K46" s="49">
        <v>0</v>
      </c>
      <c r="L46" s="49">
        <v>1</v>
      </c>
      <c r="M46" s="87">
        <v>255</v>
      </c>
      <c r="N46" s="87">
        <v>0</v>
      </c>
      <c r="O46" s="87"/>
      <c r="P46" s="49" t="s">
        <v>81</v>
      </c>
      <c r="Q46" s="83" t="s">
        <v>84</v>
      </c>
      <c r="R46" s="51" t="s">
        <v>42</v>
      </c>
      <c r="S46" s="143" t="s">
        <v>333</v>
      </c>
      <c r="T46" s="56"/>
    </row>
    <row r="47" spans="1:20" s="3" customFormat="1" x14ac:dyDescent="0.3">
      <c r="A47" s="2"/>
      <c r="B47" s="211"/>
      <c r="C47" s="197"/>
      <c r="D47" s="142" t="s">
        <v>44</v>
      </c>
      <c r="E47" s="218"/>
      <c r="F47" s="87"/>
      <c r="G47" s="54">
        <v>32</v>
      </c>
      <c r="H47" s="49">
        <v>4</v>
      </c>
      <c r="I47" s="49" t="s">
        <v>20</v>
      </c>
      <c r="J47" s="49" t="s">
        <v>21</v>
      </c>
      <c r="K47" s="49">
        <v>0</v>
      </c>
      <c r="L47" s="51">
        <v>1</v>
      </c>
      <c r="M47" s="49">
        <v>15</v>
      </c>
      <c r="N47" s="53">
        <v>0</v>
      </c>
      <c r="O47" s="53"/>
      <c r="P47" s="55" t="s">
        <v>26</v>
      </c>
      <c r="Q47" s="49" t="s">
        <v>84</v>
      </c>
      <c r="R47" s="49" t="s">
        <v>42</v>
      </c>
      <c r="S47" s="144" t="s">
        <v>41</v>
      </c>
      <c r="T47" s="56"/>
    </row>
    <row r="48" spans="1:20" s="3" customFormat="1" x14ac:dyDescent="0.3">
      <c r="A48" s="2"/>
      <c r="B48" s="211"/>
      <c r="C48" s="198" t="s">
        <v>298</v>
      </c>
      <c r="D48" s="22" t="s">
        <v>662</v>
      </c>
      <c r="E48" s="182" t="s">
        <v>203</v>
      </c>
      <c r="F48" s="22"/>
      <c r="G48" s="10">
        <v>0</v>
      </c>
      <c r="H48" s="10">
        <v>8</v>
      </c>
      <c r="I48" s="10" t="s">
        <v>20</v>
      </c>
      <c r="J48" s="10" t="s">
        <v>21</v>
      </c>
      <c r="K48" s="10">
        <v>0</v>
      </c>
      <c r="L48" s="10">
        <v>1</v>
      </c>
      <c r="M48" s="22">
        <v>255</v>
      </c>
      <c r="N48" s="22">
        <v>0</v>
      </c>
      <c r="O48" s="22"/>
      <c r="P48" s="10" t="s">
        <v>22</v>
      </c>
      <c r="Q48" s="22" t="s">
        <v>42</v>
      </c>
      <c r="R48" s="22" t="s">
        <v>27</v>
      </c>
      <c r="S48" s="18" t="s">
        <v>87</v>
      </c>
      <c r="T48" s="56"/>
    </row>
    <row r="49" spans="1:20" s="24" customFormat="1" x14ac:dyDescent="0.3">
      <c r="B49" s="211"/>
      <c r="C49" s="205"/>
      <c r="D49" s="70" t="s">
        <v>665</v>
      </c>
      <c r="E49" s="182"/>
      <c r="F49" s="70"/>
      <c r="G49" s="71">
        <v>16</v>
      </c>
      <c r="H49" s="70">
        <v>16</v>
      </c>
      <c r="I49" s="72" t="s">
        <v>25</v>
      </c>
      <c r="J49" s="70" t="s">
        <v>213</v>
      </c>
      <c r="K49" s="70">
        <v>-0.32768000000000003</v>
      </c>
      <c r="L49" s="73">
        <v>1.0000000000000001E-5</v>
      </c>
      <c r="M49" s="70">
        <v>0.32767000000000002</v>
      </c>
      <c r="N49" s="70">
        <v>-0.32768000000000003</v>
      </c>
      <c r="O49" s="74"/>
      <c r="P49" s="108" t="s">
        <v>491</v>
      </c>
      <c r="Q49" s="22" t="s">
        <v>42</v>
      </c>
      <c r="R49" s="73" t="s">
        <v>27</v>
      </c>
      <c r="S49" s="86" t="s">
        <v>492</v>
      </c>
      <c r="T49" s="61"/>
    </row>
    <row r="50" spans="1:20" s="24" customFormat="1" x14ac:dyDescent="0.3">
      <c r="B50" s="211"/>
      <c r="C50" s="205"/>
      <c r="D50" s="70" t="s">
        <v>666</v>
      </c>
      <c r="E50" s="182"/>
      <c r="F50" s="70"/>
      <c r="G50" s="7">
        <v>32</v>
      </c>
      <c r="H50" s="22">
        <v>16</v>
      </c>
      <c r="I50" s="10" t="s">
        <v>25</v>
      </c>
      <c r="J50" s="10" t="s">
        <v>21</v>
      </c>
      <c r="K50" s="22">
        <v>0</v>
      </c>
      <c r="L50" s="22">
        <v>0.1</v>
      </c>
      <c r="M50" s="6">
        <v>6553.5</v>
      </c>
      <c r="N50" s="6">
        <v>0</v>
      </c>
      <c r="O50" s="6"/>
      <c r="P50" s="22" t="s">
        <v>705</v>
      </c>
      <c r="Q50" s="22" t="s">
        <v>42</v>
      </c>
      <c r="R50" s="19" t="s">
        <v>23</v>
      </c>
      <c r="S50" s="21" t="s">
        <v>94</v>
      </c>
      <c r="T50" s="61"/>
    </row>
    <row r="51" spans="1:20" s="24" customFormat="1" x14ac:dyDescent="0.3">
      <c r="B51" s="211"/>
      <c r="C51" s="205"/>
      <c r="D51" s="70" t="s">
        <v>395</v>
      </c>
      <c r="E51" s="182"/>
      <c r="F51" s="70"/>
      <c r="G51" s="71">
        <v>56</v>
      </c>
      <c r="H51" s="72">
        <v>4</v>
      </c>
      <c r="I51" s="72" t="s">
        <v>25</v>
      </c>
      <c r="J51" s="72" t="s">
        <v>21</v>
      </c>
      <c r="K51" s="72">
        <v>0</v>
      </c>
      <c r="L51" s="73">
        <v>1</v>
      </c>
      <c r="M51" s="72">
        <v>15</v>
      </c>
      <c r="N51" s="74">
        <v>0</v>
      </c>
      <c r="O51" s="74"/>
      <c r="P51" s="75" t="s">
        <v>26</v>
      </c>
      <c r="Q51" s="70" t="s">
        <v>42</v>
      </c>
      <c r="R51" s="70" t="s">
        <v>27</v>
      </c>
      <c r="S51" s="76" t="s">
        <v>41</v>
      </c>
      <c r="T51" s="61"/>
    </row>
    <row r="52" spans="1:20" s="24" customFormat="1" x14ac:dyDescent="0.3">
      <c r="B52" s="211"/>
      <c r="C52" s="199"/>
      <c r="D52" s="70" t="s">
        <v>392</v>
      </c>
      <c r="E52" s="182"/>
      <c r="F52" s="70"/>
      <c r="G52" s="71">
        <v>60</v>
      </c>
      <c r="H52" s="72">
        <v>4</v>
      </c>
      <c r="I52" s="72" t="s">
        <v>25</v>
      </c>
      <c r="J52" s="72" t="s">
        <v>21</v>
      </c>
      <c r="K52" s="72">
        <v>0</v>
      </c>
      <c r="L52" s="73">
        <v>1</v>
      </c>
      <c r="M52" s="72">
        <v>15</v>
      </c>
      <c r="N52" s="74">
        <v>0</v>
      </c>
      <c r="O52" s="74"/>
      <c r="P52" s="75" t="s">
        <v>26</v>
      </c>
      <c r="Q52" s="70" t="s">
        <v>42</v>
      </c>
      <c r="R52" s="70" t="s">
        <v>27</v>
      </c>
      <c r="S52" s="76" t="s">
        <v>357</v>
      </c>
      <c r="T52" s="61"/>
    </row>
    <row r="53" spans="1:20" s="24" customFormat="1" x14ac:dyDescent="0.3">
      <c r="B53" s="211"/>
      <c r="C53" s="200" t="s">
        <v>667</v>
      </c>
      <c r="D53" s="70" t="s">
        <v>410</v>
      </c>
      <c r="E53" s="207" t="s">
        <v>670</v>
      </c>
      <c r="F53" s="70"/>
      <c r="G53" s="72">
        <v>0</v>
      </c>
      <c r="H53" s="22">
        <v>16</v>
      </c>
      <c r="I53" s="10" t="s">
        <v>25</v>
      </c>
      <c r="J53" s="10" t="s">
        <v>21</v>
      </c>
      <c r="K53" s="23" t="s">
        <v>35</v>
      </c>
      <c r="L53" s="22">
        <v>0.02</v>
      </c>
      <c r="M53" s="6">
        <v>655.7</v>
      </c>
      <c r="N53" s="6">
        <v>-655</v>
      </c>
      <c r="O53" s="6"/>
      <c r="P53" s="22" t="s">
        <v>36</v>
      </c>
      <c r="Q53" s="70" t="s">
        <v>42</v>
      </c>
      <c r="R53" s="77" t="s">
        <v>27</v>
      </c>
      <c r="S53" s="99" t="s">
        <v>411</v>
      </c>
      <c r="T53" s="61"/>
    </row>
    <row r="54" spans="1:20" s="24" customFormat="1" x14ac:dyDescent="0.3">
      <c r="B54" s="211"/>
      <c r="C54" s="201"/>
      <c r="D54" s="70" t="s">
        <v>409</v>
      </c>
      <c r="E54" s="184"/>
      <c r="F54" s="70"/>
      <c r="G54" s="75">
        <v>16</v>
      </c>
      <c r="H54" s="22">
        <v>16</v>
      </c>
      <c r="I54" s="10" t="s">
        <v>25</v>
      </c>
      <c r="J54" s="10" t="s">
        <v>21</v>
      </c>
      <c r="K54" s="23" t="s">
        <v>35</v>
      </c>
      <c r="L54" s="22">
        <v>0.02</v>
      </c>
      <c r="M54" s="6">
        <v>655.7</v>
      </c>
      <c r="N54" s="6">
        <v>-655</v>
      </c>
      <c r="O54" s="6"/>
      <c r="P54" s="22" t="s">
        <v>36</v>
      </c>
      <c r="Q54" s="70" t="s">
        <v>42</v>
      </c>
      <c r="R54" s="77" t="s">
        <v>27</v>
      </c>
      <c r="S54" s="99" t="s">
        <v>412</v>
      </c>
      <c r="T54" s="61"/>
    </row>
    <row r="55" spans="1:20" s="24" customFormat="1" x14ac:dyDescent="0.3">
      <c r="B55" s="211"/>
      <c r="C55" s="201"/>
      <c r="D55" s="70" t="s">
        <v>394</v>
      </c>
      <c r="E55" s="184"/>
      <c r="F55" s="70"/>
      <c r="G55" s="71">
        <v>56</v>
      </c>
      <c r="H55" s="72">
        <v>4</v>
      </c>
      <c r="I55" s="72" t="s">
        <v>25</v>
      </c>
      <c r="J55" s="72" t="s">
        <v>21</v>
      </c>
      <c r="K55" s="72">
        <v>0</v>
      </c>
      <c r="L55" s="73">
        <v>1</v>
      </c>
      <c r="M55" s="72">
        <v>15</v>
      </c>
      <c r="N55" s="74">
        <v>0</v>
      </c>
      <c r="O55" s="74"/>
      <c r="P55" s="75" t="s">
        <v>26</v>
      </c>
      <c r="Q55" s="70" t="s">
        <v>42</v>
      </c>
      <c r="R55" s="70" t="s">
        <v>27</v>
      </c>
      <c r="S55" s="76" t="s">
        <v>41</v>
      </c>
      <c r="T55" s="61"/>
    </row>
    <row r="56" spans="1:20" s="24" customFormat="1" x14ac:dyDescent="0.3">
      <c r="B56" s="211"/>
      <c r="C56" s="202"/>
      <c r="D56" s="70" t="s">
        <v>393</v>
      </c>
      <c r="E56" s="185"/>
      <c r="F56" s="70"/>
      <c r="G56" s="71">
        <v>60</v>
      </c>
      <c r="H56" s="72">
        <v>4</v>
      </c>
      <c r="I56" s="72" t="s">
        <v>25</v>
      </c>
      <c r="J56" s="72" t="s">
        <v>21</v>
      </c>
      <c r="K56" s="72">
        <v>0</v>
      </c>
      <c r="L56" s="73">
        <v>1</v>
      </c>
      <c r="M56" s="72">
        <v>15</v>
      </c>
      <c r="N56" s="74">
        <v>0</v>
      </c>
      <c r="O56" s="74"/>
      <c r="P56" s="75" t="s">
        <v>26</v>
      </c>
      <c r="Q56" s="70" t="s">
        <v>42</v>
      </c>
      <c r="R56" s="70" t="s">
        <v>27</v>
      </c>
      <c r="S56" s="76" t="s">
        <v>357</v>
      </c>
      <c r="T56" s="61"/>
    </row>
    <row r="57" spans="1:20" s="3" customFormat="1" x14ac:dyDescent="0.3">
      <c r="A57" s="2"/>
      <c r="B57" s="211"/>
      <c r="C57" s="206" t="s">
        <v>663</v>
      </c>
      <c r="D57" s="22" t="s">
        <v>528</v>
      </c>
      <c r="E57" s="182" t="s">
        <v>664</v>
      </c>
      <c r="F57" s="22"/>
      <c r="G57" s="7">
        <v>0</v>
      </c>
      <c r="H57" s="8">
        <v>2</v>
      </c>
      <c r="I57" s="8" t="s">
        <v>25</v>
      </c>
      <c r="J57" s="8" t="s">
        <v>21</v>
      </c>
      <c r="K57" s="9">
        <v>0</v>
      </c>
      <c r="L57" s="10">
        <v>1</v>
      </c>
      <c r="M57" s="8">
        <v>2</v>
      </c>
      <c r="N57" s="6">
        <v>0</v>
      </c>
      <c r="O57" s="6"/>
      <c r="P57" s="9" t="s">
        <v>26</v>
      </c>
      <c r="Q57" s="70" t="s">
        <v>42</v>
      </c>
      <c r="R57" s="7" t="s">
        <v>27</v>
      </c>
      <c r="S57" s="11" t="s">
        <v>322</v>
      </c>
      <c r="T57" s="56"/>
    </row>
    <row r="58" spans="1:20" s="3" customFormat="1" x14ac:dyDescent="0.3">
      <c r="A58" s="2"/>
      <c r="B58" s="211"/>
      <c r="C58" s="206"/>
      <c r="D58" s="22" t="s">
        <v>208</v>
      </c>
      <c r="E58" s="182"/>
      <c r="F58" s="22"/>
      <c r="G58" s="14">
        <v>2</v>
      </c>
      <c r="H58" s="22">
        <v>2</v>
      </c>
      <c r="I58" s="10" t="s">
        <v>25</v>
      </c>
      <c r="J58" s="10" t="s">
        <v>21</v>
      </c>
      <c r="K58" s="22">
        <v>0</v>
      </c>
      <c r="L58" s="22">
        <v>1</v>
      </c>
      <c r="M58" s="6">
        <v>2</v>
      </c>
      <c r="N58" s="6">
        <v>0</v>
      </c>
      <c r="O58" s="6"/>
      <c r="P58" s="23" t="s">
        <v>26</v>
      </c>
      <c r="Q58" s="22" t="s">
        <v>42</v>
      </c>
      <c r="R58" s="22" t="s">
        <v>27</v>
      </c>
      <c r="S58" s="21" t="s">
        <v>209</v>
      </c>
      <c r="T58" s="56"/>
    </row>
    <row r="59" spans="1:20" s="3" customFormat="1" x14ac:dyDescent="0.3">
      <c r="A59" s="2"/>
      <c r="B59" s="211"/>
      <c r="C59" s="206"/>
      <c r="D59" s="22" t="s">
        <v>318</v>
      </c>
      <c r="E59" s="182"/>
      <c r="F59" s="22"/>
      <c r="G59" s="8">
        <v>4</v>
      </c>
      <c r="H59" s="10">
        <v>2</v>
      </c>
      <c r="I59" s="10" t="s">
        <v>25</v>
      </c>
      <c r="J59" s="10" t="s">
        <v>29</v>
      </c>
      <c r="K59" s="10">
        <v>0</v>
      </c>
      <c r="L59" s="10">
        <v>1</v>
      </c>
      <c r="M59" s="10">
        <v>3</v>
      </c>
      <c r="N59" s="6">
        <v>0</v>
      </c>
      <c r="O59" s="6"/>
      <c r="P59" s="10"/>
      <c r="Q59" s="70" t="s">
        <v>42</v>
      </c>
      <c r="R59" s="7" t="s">
        <v>27</v>
      </c>
      <c r="S59" s="12" t="s">
        <v>30</v>
      </c>
      <c r="T59" s="56"/>
    </row>
    <row r="60" spans="1:20" s="3" customFormat="1" x14ac:dyDescent="0.3">
      <c r="A60" s="2"/>
      <c r="B60" s="211"/>
      <c r="C60" s="206"/>
      <c r="D60" s="70" t="s">
        <v>403</v>
      </c>
      <c r="E60" s="182"/>
      <c r="F60" s="22"/>
      <c r="G60" s="75">
        <v>6</v>
      </c>
      <c r="H60" s="70">
        <v>2</v>
      </c>
      <c r="I60" s="72" t="s">
        <v>20</v>
      </c>
      <c r="J60" s="72" t="s">
        <v>21</v>
      </c>
      <c r="K60" s="72">
        <v>0</v>
      </c>
      <c r="L60" s="72">
        <v>1</v>
      </c>
      <c r="M60" s="70">
        <v>3</v>
      </c>
      <c r="N60" s="70">
        <v>0</v>
      </c>
      <c r="O60" s="70"/>
      <c r="P60" s="75" t="s">
        <v>26</v>
      </c>
      <c r="Q60" s="22" t="s">
        <v>42</v>
      </c>
      <c r="R60" s="22" t="s">
        <v>27</v>
      </c>
      <c r="S60" s="29" t="s">
        <v>402</v>
      </c>
      <c r="T60" s="56"/>
    </row>
    <row r="61" spans="1:20" s="3" customFormat="1" x14ac:dyDescent="0.3">
      <c r="A61" s="2"/>
      <c r="B61" s="211"/>
      <c r="C61" s="206"/>
      <c r="D61" s="10" t="s">
        <v>678</v>
      </c>
      <c r="E61" s="182"/>
      <c r="F61" s="22"/>
      <c r="G61" s="10">
        <v>8</v>
      </c>
      <c r="H61" s="10">
        <v>1</v>
      </c>
      <c r="I61" s="10" t="s">
        <v>25</v>
      </c>
      <c r="J61" s="10" t="s">
        <v>29</v>
      </c>
      <c r="K61" s="10">
        <v>0</v>
      </c>
      <c r="L61" s="10">
        <v>1</v>
      </c>
      <c r="M61" s="10">
        <v>1</v>
      </c>
      <c r="N61" s="6">
        <v>0</v>
      </c>
      <c r="O61" s="6"/>
      <c r="P61" s="13" t="s">
        <v>26</v>
      </c>
      <c r="Q61" s="22" t="s">
        <v>42</v>
      </c>
      <c r="R61" s="7" t="s">
        <v>27</v>
      </c>
      <c r="S61" s="12" t="s">
        <v>424</v>
      </c>
      <c r="T61" s="56"/>
    </row>
    <row r="62" spans="1:20" s="24" customFormat="1" x14ac:dyDescent="0.3">
      <c r="B62" s="211"/>
      <c r="C62" s="206"/>
      <c r="D62" s="70" t="s">
        <v>668</v>
      </c>
      <c r="E62" s="182"/>
      <c r="F62" s="70"/>
      <c r="G62" s="71">
        <v>56</v>
      </c>
      <c r="H62" s="72">
        <v>4</v>
      </c>
      <c r="I62" s="72" t="s">
        <v>25</v>
      </c>
      <c r="J62" s="72" t="s">
        <v>21</v>
      </c>
      <c r="K62" s="72">
        <v>0</v>
      </c>
      <c r="L62" s="73">
        <v>1</v>
      </c>
      <c r="M62" s="72">
        <v>15</v>
      </c>
      <c r="N62" s="74">
        <v>0</v>
      </c>
      <c r="O62" s="74"/>
      <c r="P62" s="75" t="s">
        <v>26</v>
      </c>
      <c r="Q62" s="70" t="s">
        <v>42</v>
      </c>
      <c r="R62" s="70" t="s">
        <v>27</v>
      </c>
      <c r="S62" s="76" t="s">
        <v>41</v>
      </c>
      <c r="T62" s="61"/>
    </row>
    <row r="63" spans="1:20" s="24" customFormat="1" x14ac:dyDescent="0.3">
      <c r="B63" s="211"/>
      <c r="C63" s="206"/>
      <c r="D63" s="70" t="s">
        <v>669</v>
      </c>
      <c r="E63" s="182"/>
      <c r="F63" s="70"/>
      <c r="G63" s="71">
        <v>60</v>
      </c>
      <c r="H63" s="72">
        <v>4</v>
      </c>
      <c r="I63" s="72" t="s">
        <v>25</v>
      </c>
      <c r="J63" s="72" t="s">
        <v>21</v>
      </c>
      <c r="K63" s="72">
        <v>0</v>
      </c>
      <c r="L63" s="73">
        <v>1</v>
      </c>
      <c r="M63" s="72">
        <v>15</v>
      </c>
      <c r="N63" s="74">
        <v>0</v>
      </c>
      <c r="O63" s="74"/>
      <c r="P63" s="75" t="s">
        <v>26</v>
      </c>
      <c r="Q63" s="70" t="s">
        <v>42</v>
      </c>
      <c r="R63" s="70" t="s">
        <v>27</v>
      </c>
      <c r="S63" s="76" t="s">
        <v>357</v>
      </c>
      <c r="T63" s="61"/>
    </row>
    <row r="64" spans="1:20" s="3" customFormat="1" ht="17.25" customHeight="1" x14ac:dyDescent="0.3">
      <c r="A64" s="2"/>
      <c r="B64" s="211"/>
      <c r="C64" s="216" t="s">
        <v>313</v>
      </c>
      <c r="D64" s="19" t="s">
        <v>226</v>
      </c>
      <c r="E64" s="181" t="s">
        <v>243</v>
      </c>
      <c r="F64" s="6"/>
      <c r="G64" s="14">
        <v>0</v>
      </c>
      <c r="H64" s="10">
        <v>2</v>
      </c>
      <c r="I64" s="10" t="s">
        <v>32</v>
      </c>
      <c r="J64" s="10" t="s">
        <v>21</v>
      </c>
      <c r="K64" s="8">
        <v>0</v>
      </c>
      <c r="L64" s="10">
        <v>1</v>
      </c>
      <c r="M64" s="8">
        <v>3</v>
      </c>
      <c r="N64" s="6">
        <v>0</v>
      </c>
      <c r="O64" s="6"/>
      <c r="P64" s="13" t="s">
        <v>26</v>
      </c>
      <c r="Q64" s="8" t="s">
        <v>133</v>
      </c>
      <c r="R64" s="22" t="s">
        <v>42</v>
      </c>
      <c r="S64" s="66" t="s">
        <v>354</v>
      </c>
      <c r="T64" s="56"/>
    </row>
    <row r="65" spans="1:20" s="3" customFormat="1" x14ac:dyDescent="0.3">
      <c r="A65" s="2"/>
      <c r="B65" s="211"/>
      <c r="C65" s="216"/>
      <c r="D65" s="19" t="s">
        <v>228</v>
      </c>
      <c r="E65" s="181"/>
      <c r="F65" s="6"/>
      <c r="G65" s="14">
        <v>2</v>
      </c>
      <c r="H65" s="10">
        <v>2</v>
      </c>
      <c r="I65" s="10" t="s">
        <v>32</v>
      </c>
      <c r="J65" s="10" t="s">
        <v>21</v>
      </c>
      <c r="K65" s="8">
        <v>0</v>
      </c>
      <c r="L65" s="10">
        <v>1</v>
      </c>
      <c r="M65" s="8">
        <v>3</v>
      </c>
      <c r="N65" s="6">
        <v>0</v>
      </c>
      <c r="O65" s="6"/>
      <c r="P65" s="13" t="s">
        <v>26</v>
      </c>
      <c r="Q65" s="8" t="s">
        <v>133</v>
      </c>
      <c r="R65" s="22" t="s">
        <v>42</v>
      </c>
      <c r="S65" s="66" t="s">
        <v>354</v>
      </c>
      <c r="T65" s="56"/>
    </row>
    <row r="66" spans="1:20" s="3" customFormat="1" x14ac:dyDescent="0.3">
      <c r="A66" s="2"/>
      <c r="B66" s="211"/>
      <c r="C66" s="216"/>
      <c r="D66" s="19" t="s">
        <v>229</v>
      </c>
      <c r="E66" s="181"/>
      <c r="F66" s="6"/>
      <c r="G66" s="14">
        <v>4</v>
      </c>
      <c r="H66" s="10">
        <v>2</v>
      </c>
      <c r="I66" s="10" t="s">
        <v>32</v>
      </c>
      <c r="J66" s="10" t="s">
        <v>21</v>
      </c>
      <c r="K66" s="8">
        <v>0</v>
      </c>
      <c r="L66" s="10">
        <v>1</v>
      </c>
      <c r="M66" s="8">
        <v>3</v>
      </c>
      <c r="N66" s="6">
        <v>0</v>
      </c>
      <c r="O66" s="6"/>
      <c r="P66" s="13" t="s">
        <v>26</v>
      </c>
      <c r="Q66" s="8" t="s">
        <v>133</v>
      </c>
      <c r="R66" s="22" t="s">
        <v>42</v>
      </c>
      <c r="S66" s="66" t="s">
        <v>354</v>
      </c>
      <c r="T66" s="56"/>
    </row>
    <row r="67" spans="1:20" s="3" customFormat="1" x14ac:dyDescent="0.3">
      <c r="A67" s="2"/>
      <c r="B67" s="211"/>
      <c r="C67" s="216"/>
      <c r="D67" s="19" t="s">
        <v>230</v>
      </c>
      <c r="E67" s="181"/>
      <c r="F67" s="6"/>
      <c r="G67" s="14">
        <v>6</v>
      </c>
      <c r="H67" s="10">
        <v>2</v>
      </c>
      <c r="I67" s="10" t="s">
        <v>32</v>
      </c>
      <c r="J67" s="10" t="s">
        <v>21</v>
      </c>
      <c r="K67" s="8">
        <v>0</v>
      </c>
      <c r="L67" s="10">
        <v>1</v>
      </c>
      <c r="M67" s="8">
        <v>3</v>
      </c>
      <c r="N67" s="6">
        <v>0</v>
      </c>
      <c r="O67" s="6"/>
      <c r="P67" s="13" t="s">
        <v>26</v>
      </c>
      <c r="Q67" s="8" t="s">
        <v>133</v>
      </c>
      <c r="R67" s="22" t="s">
        <v>42</v>
      </c>
      <c r="S67" s="66" t="s">
        <v>354</v>
      </c>
      <c r="T67" s="56"/>
    </row>
    <row r="68" spans="1:20" s="3" customFormat="1" x14ac:dyDescent="0.3">
      <c r="A68" s="2"/>
      <c r="B68" s="211"/>
      <c r="C68" s="216"/>
      <c r="D68" s="19" t="s">
        <v>231</v>
      </c>
      <c r="E68" s="181"/>
      <c r="F68" s="6"/>
      <c r="G68" s="14">
        <v>8</v>
      </c>
      <c r="H68" s="10">
        <v>2</v>
      </c>
      <c r="I68" s="10" t="s">
        <v>32</v>
      </c>
      <c r="J68" s="10" t="s">
        <v>21</v>
      </c>
      <c r="K68" s="8">
        <v>0</v>
      </c>
      <c r="L68" s="10">
        <v>1</v>
      </c>
      <c r="M68" s="8">
        <v>3</v>
      </c>
      <c r="N68" s="6">
        <v>0</v>
      </c>
      <c r="O68" s="6"/>
      <c r="P68" s="13" t="s">
        <v>26</v>
      </c>
      <c r="Q68" s="8" t="s">
        <v>133</v>
      </c>
      <c r="R68" s="22" t="s">
        <v>42</v>
      </c>
      <c r="S68" s="66" t="s">
        <v>354</v>
      </c>
      <c r="T68" s="56"/>
    </row>
    <row r="69" spans="1:20" s="3" customFormat="1" x14ac:dyDescent="0.3">
      <c r="A69" s="2"/>
      <c r="B69" s="211"/>
      <c r="C69" s="216"/>
      <c r="D69" s="19" t="s">
        <v>232</v>
      </c>
      <c r="E69" s="181"/>
      <c r="F69" s="6"/>
      <c r="G69" s="14">
        <v>10</v>
      </c>
      <c r="H69" s="10">
        <v>2</v>
      </c>
      <c r="I69" s="10" t="s">
        <v>32</v>
      </c>
      <c r="J69" s="10" t="s">
        <v>21</v>
      </c>
      <c r="K69" s="8">
        <v>0</v>
      </c>
      <c r="L69" s="10">
        <v>1</v>
      </c>
      <c r="M69" s="8">
        <v>3</v>
      </c>
      <c r="N69" s="6">
        <v>0</v>
      </c>
      <c r="O69" s="6"/>
      <c r="P69" s="13" t="s">
        <v>26</v>
      </c>
      <c r="Q69" s="8" t="s">
        <v>133</v>
      </c>
      <c r="R69" s="22" t="s">
        <v>42</v>
      </c>
      <c r="S69" s="66" t="s">
        <v>354</v>
      </c>
      <c r="T69" s="56"/>
    </row>
    <row r="70" spans="1:20" s="3" customFormat="1" x14ac:dyDescent="0.3">
      <c r="A70" s="2"/>
      <c r="B70" s="211"/>
      <c r="C70" s="216"/>
      <c r="D70" s="19" t="s">
        <v>233</v>
      </c>
      <c r="E70" s="181"/>
      <c r="F70" s="6"/>
      <c r="G70" s="14">
        <v>12</v>
      </c>
      <c r="H70" s="10">
        <v>2</v>
      </c>
      <c r="I70" s="10" t="s">
        <v>32</v>
      </c>
      <c r="J70" s="10" t="s">
        <v>21</v>
      </c>
      <c r="K70" s="8">
        <v>0</v>
      </c>
      <c r="L70" s="10">
        <v>1</v>
      </c>
      <c r="M70" s="8">
        <v>3</v>
      </c>
      <c r="N70" s="6">
        <v>0</v>
      </c>
      <c r="O70" s="6"/>
      <c r="P70" s="13" t="s">
        <v>26</v>
      </c>
      <c r="Q70" s="8" t="s">
        <v>133</v>
      </c>
      <c r="R70" s="22" t="s">
        <v>42</v>
      </c>
      <c r="S70" s="66" t="s">
        <v>227</v>
      </c>
      <c r="T70" s="56"/>
    </row>
    <row r="71" spans="1:20" s="3" customFormat="1" x14ac:dyDescent="0.3">
      <c r="A71" s="2"/>
      <c r="B71" s="211"/>
      <c r="C71" s="216"/>
      <c r="D71" s="19" t="s">
        <v>234</v>
      </c>
      <c r="E71" s="181"/>
      <c r="F71" s="6"/>
      <c r="G71" s="14">
        <v>14</v>
      </c>
      <c r="H71" s="10">
        <v>2</v>
      </c>
      <c r="I71" s="10" t="s">
        <v>32</v>
      </c>
      <c r="J71" s="10" t="s">
        <v>21</v>
      </c>
      <c r="K71" s="8">
        <v>0</v>
      </c>
      <c r="L71" s="10">
        <v>1</v>
      </c>
      <c r="M71" s="8">
        <v>3</v>
      </c>
      <c r="N71" s="6">
        <v>0</v>
      </c>
      <c r="O71" s="6"/>
      <c r="P71" s="13" t="s">
        <v>26</v>
      </c>
      <c r="Q71" s="8" t="s">
        <v>133</v>
      </c>
      <c r="R71" s="22" t="s">
        <v>42</v>
      </c>
      <c r="S71" s="66" t="s">
        <v>358</v>
      </c>
      <c r="T71" s="56"/>
    </row>
    <row r="72" spans="1:20" s="3" customFormat="1" x14ac:dyDescent="0.3">
      <c r="A72" s="2"/>
      <c r="B72" s="211"/>
      <c r="C72" s="216"/>
      <c r="D72" s="19" t="s">
        <v>235</v>
      </c>
      <c r="E72" s="181"/>
      <c r="F72" s="6"/>
      <c r="G72" s="14">
        <v>20</v>
      </c>
      <c r="H72" s="10">
        <v>2</v>
      </c>
      <c r="I72" s="10" t="s">
        <v>32</v>
      </c>
      <c r="J72" s="10" t="s">
        <v>21</v>
      </c>
      <c r="K72" s="8">
        <v>0</v>
      </c>
      <c r="L72" s="10">
        <v>1</v>
      </c>
      <c r="M72" s="8">
        <v>2</v>
      </c>
      <c r="N72" s="6">
        <v>0</v>
      </c>
      <c r="O72" s="6"/>
      <c r="P72" s="13" t="s">
        <v>26</v>
      </c>
      <c r="Q72" s="8" t="s">
        <v>133</v>
      </c>
      <c r="R72" s="22" t="s">
        <v>42</v>
      </c>
      <c r="S72" s="66" t="s">
        <v>242</v>
      </c>
      <c r="T72" s="56"/>
    </row>
    <row r="73" spans="1:20" s="3" customFormat="1" x14ac:dyDescent="0.3">
      <c r="A73" s="2"/>
      <c r="B73" s="211"/>
      <c r="C73" s="216"/>
      <c r="D73" s="19" t="s">
        <v>236</v>
      </c>
      <c r="E73" s="181"/>
      <c r="F73" s="6"/>
      <c r="G73" s="14">
        <v>22</v>
      </c>
      <c r="H73" s="10">
        <v>2</v>
      </c>
      <c r="I73" s="10" t="s">
        <v>32</v>
      </c>
      <c r="J73" s="10" t="s">
        <v>21</v>
      </c>
      <c r="K73" s="8">
        <v>0</v>
      </c>
      <c r="L73" s="10">
        <v>1</v>
      </c>
      <c r="M73" s="8">
        <v>2</v>
      </c>
      <c r="N73" s="6">
        <v>0</v>
      </c>
      <c r="O73" s="6"/>
      <c r="P73" s="13" t="s">
        <v>26</v>
      </c>
      <c r="Q73" s="8" t="s">
        <v>133</v>
      </c>
      <c r="R73" s="22" t="s">
        <v>42</v>
      </c>
      <c r="S73" s="66" t="s">
        <v>242</v>
      </c>
      <c r="T73" s="56"/>
    </row>
    <row r="74" spans="1:20" s="3" customFormat="1" x14ac:dyDescent="0.3">
      <c r="A74" s="2"/>
      <c r="B74" s="211"/>
      <c r="C74" s="216"/>
      <c r="D74" s="19" t="s">
        <v>237</v>
      </c>
      <c r="E74" s="181"/>
      <c r="F74" s="6"/>
      <c r="G74" s="14">
        <v>24</v>
      </c>
      <c r="H74" s="10">
        <v>2</v>
      </c>
      <c r="I74" s="10" t="s">
        <v>32</v>
      </c>
      <c r="J74" s="10" t="s">
        <v>21</v>
      </c>
      <c r="K74" s="8">
        <v>0</v>
      </c>
      <c r="L74" s="10">
        <v>1</v>
      </c>
      <c r="M74" s="8">
        <v>2</v>
      </c>
      <c r="N74" s="6">
        <v>0</v>
      </c>
      <c r="O74" s="6"/>
      <c r="P74" s="13" t="s">
        <v>26</v>
      </c>
      <c r="Q74" s="8" t="s">
        <v>133</v>
      </c>
      <c r="R74" s="22" t="s">
        <v>42</v>
      </c>
      <c r="S74" s="66" t="s">
        <v>242</v>
      </c>
      <c r="T74" s="56"/>
    </row>
    <row r="75" spans="1:20" s="3" customFormat="1" x14ac:dyDescent="0.3">
      <c r="A75" s="2"/>
      <c r="B75" s="211"/>
      <c r="C75" s="216"/>
      <c r="D75" s="19" t="s">
        <v>238</v>
      </c>
      <c r="E75" s="181"/>
      <c r="F75" s="6"/>
      <c r="G75" s="14">
        <v>26</v>
      </c>
      <c r="H75" s="10">
        <v>2</v>
      </c>
      <c r="I75" s="10" t="s">
        <v>32</v>
      </c>
      <c r="J75" s="10" t="s">
        <v>21</v>
      </c>
      <c r="K75" s="8">
        <v>0</v>
      </c>
      <c r="L75" s="10">
        <v>1</v>
      </c>
      <c r="M75" s="8">
        <v>2</v>
      </c>
      <c r="N75" s="6">
        <v>0</v>
      </c>
      <c r="O75" s="6"/>
      <c r="P75" s="13" t="s">
        <v>26</v>
      </c>
      <c r="Q75" s="8" t="s">
        <v>133</v>
      </c>
      <c r="R75" s="22" t="s">
        <v>42</v>
      </c>
      <c r="S75" s="66" t="s">
        <v>242</v>
      </c>
      <c r="T75" s="56"/>
    </row>
    <row r="76" spans="1:20" s="3" customFormat="1" x14ac:dyDescent="0.3">
      <c r="A76" s="2"/>
      <c r="B76" s="211"/>
      <c r="C76" s="216"/>
      <c r="D76" s="19" t="s">
        <v>239</v>
      </c>
      <c r="E76" s="181"/>
      <c r="F76" s="6"/>
      <c r="G76" s="14">
        <v>28</v>
      </c>
      <c r="H76" s="10">
        <v>2</v>
      </c>
      <c r="I76" s="10" t="s">
        <v>32</v>
      </c>
      <c r="J76" s="10" t="s">
        <v>21</v>
      </c>
      <c r="K76" s="8">
        <v>0</v>
      </c>
      <c r="L76" s="10">
        <v>1</v>
      </c>
      <c r="M76" s="8">
        <v>2</v>
      </c>
      <c r="N76" s="6">
        <v>0</v>
      </c>
      <c r="O76" s="6"/>
      <c r="P76" s="13" t="s">
        <v>26</v>
      </c>
      <c r="Q76" s="8" t="s">
        <v>133</v>
      </c>
      <c r="R76" s="22" t="s">
        <v>42</v>
      </c>
      <c r="S76" s="66" t="s">
        <v>242</v>
      </c>
      <c r="T76" s="56"/>
    </row>
    <row r="77" spans="1:20" s="3" customFormat="1" x14ac:dyDescent="0.3">
      <c r="A77" s="2"/>
      <c r="B77" s="211"/>
      <c r="C77" s="216"/>
      <c r="D77" s="19" t="s">
        <v>359</v>
      </c>
      <c r="E77" s="181"/>
      <c r="F77" s="6"/>
      <c r="G77" s="14">
        <v>30</v>
      </c>
      <c r="H77" s="10">
        <v>2</v>
      </c>
      <c r="I77" s="10" t="s">
        <v>32</v>
      </c>
      <c r="J77" s="10" t="s">
        <v>21</v>
      </c>
      <c r="K77" s="8">
        <v>0</v>
      </c>
      <c r="L77" s="10">
        <v>1</v>
      </c>
      <c r="M77" s="8">
        <v>2</v>
      </c>
      <c r="N77" s="6">
        <v>0</v>
      </c>
      <c r="O77" s="6"/>
      <c r="P77" s="13" t="s">
        <v>26</v>
      </c>
      <c r="Q77" s="8" t="s">
        <v>133</v>
      </c>
      <c r="R77" s="22" t="s">
        <v>42</v>
      </c>
      <c r="S77" s="66" t="s">
        <v>242</v>
      </c>
      <c r="T77" s="56"/>
    </row>
    <row r="78" spans="1:20" s="3" customFormat="1" x14ac:dyDescent="0.3">
      <c r="A78" s="2"/>
      <c r="B78" s="211"/>
      <c r="C78" s="216"/>
      <c r="D78" s="19" t="s">
        <v>240</v>
      </c>
      <c r="E78" s="181"/>
      <c r="F78" s="6"/>
      <c r="G78" s="14">
        <v>32</v>
      </c>
      <c r="H78" s="10">
        <v>8</v>
      </c>
      <c r="I78" s="10" t="s">
        <v>32</v>
      </c>
      <c r="J78" s="10" t="s">
        <v>21</v>
      </c>
      <c r="K78" s="8">
        <v>0</v>
      </c>
      <c r="L78" s="10">
        <v>0.1</v>
      </c>
      <c r="M78" s="8">
        <v>25.5</v>
      </c>
      <c r="N78" s="6">
        <v>0</v>
      </c>
      <c r="O78" s="6"/>
      <c r="P78" s="13" t="s">
        <v>26</v>
      </c>
      <c r="Q78" s="8" t="s">
        <v>133</v>
      </c>
      <c r="R78" s="22" t="s">
        <v>42</v>
      </c>
      <c r="S78" s="66" t="s">
        <v>360</v>
      </c>
      <c r="T78" s="56"/>
    </row>
    <row r="79" spans="1:20" s="3" customFormat="1" x14ac:dyDescent="0.3">
      <c r="A79" s="2"/>
      <c r="B79" s="211"/>
      <c r="C79" s="216"/>
      <c r="D79" s="19" t="s">
        <v>719</v>
      </c>
      <c r="E79" s="181"/>
      <c r="F79" s="6"/>
      <c r="G79" s="14">
        <v>44</v>
      </c>
      <c r="H79" s="10">
        <v>2</v>
      </c>
      <c r="I79" s="10" t="s">
        <v>32</v>
      </c>
      <c r="J79" s="10" t="s">
        <v>21</v>
      </c>
      <c r="K79" s="8">
        <v>0</v>
      </c>
      <c r="L79" s="10">
        <v>1</v>
      </c>
      <c r="M79" s="8">
        <v>3</v>
      </c>
      <c r="N79" s="6">
        <v>0</v>
      </c>
      <c r="O79" s="6"/>
      <c r="P79" s="13" t="s">
        <v>26</v>
      </c>
      <c r="Q79" s="8" t="s">
        <v>133</v>
      </c>
      <c r="R79" s="22" t="s">
        <v>42</v>
      </c>
      <c r="S79" s="66" t="s">
        <v>354</v>
      </c>
      <c r="T79" s="56"/>
    </row>
    <row r="80" spans="1:20" s="3" customFormat="1" x14ac:dyDescent="0.3">
      <c r="A80" s="2"/>
      <c r="B80" s="211"/>
      <c r="C80" s="216"/>
      <c r="D80" s="19" t="s">
        <v>361</v>
      </c>
      <c r="E80" s="181"/>
      <c r="F80" s="6"/>
      <c r="G80" s="14">
        <v>46</v>
      </c>
      <c r="H80" s="10">
        <v>2</v>
      </c>
      <c r="I80" s="10" t="s">
        <v>32</v>
      </c>
      <c r="J80" s="10" t="s">
        <v>21</v>
      </c>
      <c r="K80" s="8">
        <v>0</v>
      </c>
      <c r="L80" s="10">
        <v>1</v>
      </c>
      <c r="M80" s="8">
        <v>3</v>
      </c>
      <c r="N80" s="6">
        <v>0</v>
      </c>
      <c r="O80" s="6"/>
      <c r="P80" s="13" t="s">
        <v>26</v>
      </c>
      <c r="Q80" s="8" t="s">
        <v>133</v>
      </c>
      <c r="R80" s="22" t="s">
        <v>42</v>
      </c>
      <c r="S80" s="66" t="s">
        <v>354</v>
      </c>
      <c r="T80" s="56"/>
    </row>
    <row r="81" spans="1:20" s="24" customFormat="1" x14ac:dyDescent="0.3">
      <c r="B81" s="211"/>
      <c r="C81" s="216"/>
      <c r="D81" s="70" t="s">
        <v>366</v>
      </c>
      <c r="E81" s="181"/>
      <c r="F81" s="74"/>
      <c r="G81" s="71">
        <v>56</v>
      </c>
      <c r="H81" s="72">
        <v>4</v>
      </c>
      <c r="I81" s="72" t="s">
        <v>25</v>
      </c>
      <c r="J81" s="72" t="s">
        <v>21</v>
      </c>
      <c r="K81" s="72">
        <v>0</v>
      </c>
      <c r="L81" s="73">
        <v>1</v>
      </c>
      <c r="M81" s="72">
        <v>15</v>
      </c>
      <c r="N81" s="74">
        <v>0</v>
      </c>
      <c r="O81" s="74"/>
      <c r="P81" s="75" t="s">
        <v>26</v>
      </c>
      <c r="Q81" s="75" t="s">
        <v>133</v>
      </c>
      <c r="R81" s="70" t="s">
        <v>42</v>
      </c>
      <c r="S81" s="76" t="s">
        <v>117</v>
      </c>
      <c r="T81" s="61"/>
    </row>
    <row r="82" spans="1:20" s="24" customFormat="1" x14ac:dyDescent="0.3">
      <c r="B82" s="211"/>
      <c r="C82" s="216"/>
      <c r="D82" s="70" t="s">
        <v>415</v>
      </c>
      <c r="E82" s="181"/>
      <c r="F82" s="74"/>
      <c r="G82" s="71">
        <v>60</v>
      </c>
      <c r="H82" s="72">
        <v>4</v>
      </c>
      <c r="I82" s="72" t="s">
        <v>25</v>
      </c>
      <c r="J82" s="72" t="s">
        <v>21</v>
      </c>
      <c r="K82" s="72">
        <v>0</v>
      </c>
      <c r="L82" s="73">
        <v>1</v>
      </c>
      <c r="M82" s="72">
        <v>15</v>
      </c>
      <c r="N82" s="74">
        <v>0</v>
      </c>
      <c r="O82" s="74"/>
      <c r="P82" s="75" t="s">
        <v>26</v>
      </c>
      <c r="Q82" s="75" t="s">
        <v>133</v>
      </c>
      <c r="R82" s="70" t="s">
        <v>42</v>
      </c>
      <c r="S82" s="76" t="s">
        <v>357</v>
      </c>
      <c r="T82" s="61"/>
    </row>
    <row r="83" spans="1:20" s="3" customFormat="1" ht="17.25" customHeight="1" x14ac:dyDescent="0.3">
      <c r="A83" s="2"/>
      <c r="B83" s="211"/>
      <c r="C83" s="216" t="s">
        <v>314</v>
      </c>
      <c r="D83" s="85" t="s">
        <v>251</v>
      </c>
      <c r="E83" s="181" t="s">
        <v>244</v>
      </c>
      <c r="F83" s="6"/>
      <c r="G83" s="71">
        <v>0</v>
      </c>
      <c r="H83" s="72">
        <v>3</v>
      </c>
      <c r="I83" s="72" t="s">
        <v>270</v>
      </c>
      <c r="J83" s="72" t="s">
        <v>21</v>
      </c>
      <c r="K83" s="75">
        <v>0</v>
      </c>
      <c r="L83" s="72">
        <v>1</v>
      </c>
      <c r="M83" s="75"/>
      <c r="N83" s="74"/>
      <c r="O83" s="74"/>
      <c r="P83" s="75" t="s">
        <v>26</v>
      </c>
      <c r="Q83" s="75" t="s">
        <v>133</v>
      </c>
      <c r="R83" s="70" t="s">
        <v>42</v>
      </c>
      <c r="S83" s="86"/>
      <c r="T83" s="56"/>
    </row>
    <row r="84" spans="1:20" s="3" customFormat="1" ht="17.25" customHeight="1" x14ac:dyDescent="0.3">
      <c r="A84" s="2"/>
      <c r="B84" s="211"/>
      <c r="C84" s="216"/>
      <c r="D84" s="85" t="s">
        <v>362</v>
      </c>
      <c r="E84" s="181"/>
      <c r="F84" s="6"/>
      <c r="G84" s="71">
        <v>3</v>
      </c>
      <c r="H84" s="72">
        <v>1</v>
      </c>
      <c r="I84" s="72" t="s">
        <v>270</v>
      </c>
      <c r="J84" s="72" t="s">
        <v>21</v>
      </c>
      <c r="K84" s="75">
        <v>0</v>
      </c>
      <c r="L84" s="72">
        <v>1</v>
      </c>
      <c r="M84" s="75">
        <v>1</v>
      </c>
      <c r="N84" s="74">
        <v>0</v>
      </c>
      <c r="O84" s="74"/>
      <c r="P84" s="75" t="s">
        <v>26</v>
      </c>
      <c r="Q84" s="75" t="s">
        <v>133</v>
      </c>
      <c r="R84" s="70" t="s">
        <v>42</v>
      </c>
      <c r="S84" s="66" t="s">
        <v>271</v>
      </c>
      <c r="T84" s="56"/>
    </row>
    <row r="85" spans="1:20" s="3" customFormat="1" ht="17.25" customHeight="1" x14ac:dyDescent="0.3">
      <c r="A85" s="2"/>
      <c r="B85" s="211"/>
      <c r="C85" s="216"/>
      <c r="D85" s="19" t="s">
        <v>249</v>
      </c>
      <c r="E85" s="181"/>
      <c r="F85" s="6"/>
      <c r="G85" s="14">
        <v>5</v>
      </c>
      <c r="H85" s="10">
        <v>1</v>
      </c>
      <c r="I85" s="10" t="s">
        <v>270</v>
      </c>
      <c r="J85" s="10" t="s">
        <v>21</v>
      </c>
      <c r="K85" s="8">
        <v>0</v>
      </c>
      <c r="L85" s="10">
        <v>1</v>
      </c>
      <c r="M85" s="8">
        <v>1</v>
      </c>
      <c r="N85" s="6">
        <v>0</v>
      </c>
      <c r="O85" s="6"/>
      <c r="P85" s="13" t="s">
        <v>26</v>
      </c>
      <c r="Q85" s="75" t="s">
        <v>133</v>
      </c>
      <c r="R85" s="70" t="s">
        <v>42</v>
      </c>
      <c r="S85" s="66" t="s">
        <v>271</v>
      </c>
      <c r="T85" s="56"/>
    </row>
    <row r="86" spans="1:20" s="3" customFormat="1" x14ac:dyDescent="0.3">
      <c r="A86" s="2"/>
      <c r="B86" s="211"/>
      <c r="C86" s="216"/>
      <c r="D86" s="19" t="s">
        <v>254</v>
      </c>
      <c r="E86" s="181"/>
      <c r="F86" s="6"/>
      <c r="G86" s="14">
        <v>6</v>
      </c>
      <c r="H86" s="10">
        <v>1</v>
      </c>
      <c r="I86" s="10" t="s">
        <v>270</v>
      </c>
      <c r="J86" s="10" t="s">
        <v>21</v>
      </c>
      <c r="K86" s="8">
        <v>0</v>
      </c>
      <c r="L86" s="10">
        <v>1</v>
      </c>
      <c r="M86" s="8">
        <v>1</v>
      </c>
      <c r="N86" s="6">
        <v>0</v>
      </c>
      <c r="O86" s="6"/>
      <c r="P86" s="13" t="s">
        <v>26</v>
      </c>
      <c r="Q86" s="75" t="s">
        <v>133</v>
      </c>
      <c r="R86" s="70" t="s">
        <v>42</v>
      </c>
      <c r="S86" s="66" t="s">
        <v>363</v>
      </c>
      <c r="T86" s="56"/>
    </row>
    <row r="87" spans="1:20" s="3" customFormat="1" x14ac:dyDescent="0.3">
      <c r="A87" s="2"/>
      <c r="B87" s="211"/>
      <c r="C87" s="216"/>
      <c r="D87" s="19" t="s">
        <v>255</v>
      </c>
      <c r="E87" s="181"/>
      <c r="F87" s="6"/>
      <c r="G87" s="14">
        <v>7</v>
      </c>
      <c r="H87" s="10">
        <v>1</v>
      </c>
      <c r="I87" s="10" t="s">
        <v>270</v>
      </c>
      <c r="J87" s="10" t="s">
        <v>21</v>
      </c>
      <c r="K87" s="8">
        <v>0</v>
      </c>
      <c r="L87" s="10">
        <v>1</v>
      </c>
      <c r="M87" s="10">
        <v>1</v>
      </c>
      <c r="N87" s="6">
        <v>0</v>
      </c>
      <c r="O87" s="6"/>
      <c r="P87" s="8"/>
      <c r="Q87" s="75" t="s">
        <v>133</v>
      </c>
      <c r="R87" s="70" t="s">
        <v>42</v>
      </c>
      <c r="S87" s="66" t="s">
        <v>363</v>
      </c>
      <c r="T87" s="56"/>
    </row>
    <row r="88" spans="1:20" s="3" customFormat="1" x14ac:dyDescent="0.3">
      <c r="A88" s="2"/>
      <c r="B88" s="211"/>
      <c r="C88" s="216"/>
      <c r="D88" s="19" t="s">
        <v>252</v>
      </c>
      <c r="E88" s="181"/>
      <c r="F88" s="6"/>
      <c r="G88" s="14">
        <v>8</v>
      </c>
      <c r="H88" s="10">
        <v>8</v>
      </c>
      <c r="I88" s="10" t="s">
        <v>270</v>
      </c>
      <c r="J88" s="10" t="s">
        <v>21</v>
      </c>
      <c r="K88" s="8">
        <v>0</v>
      </c>
      <c r="L88" s="10">
        <v>1</v>
      </c>
      <c r="M88" s="10">
        <v>100</v>
      </c>
      <c r="N88" s="6">
        <v>0</v>
      </c>
      <c r="O88" s="6"/>
      <c r="P88" s="8" t="s">
        <v>364</v>
      </c>
      <c r="Q88" s="75" t="s">
        <v>133</v>
      </c>
      <c r="R88" s="70" t="s">
        <v>42</v>
      </c>
      <c r="S88" s="68"/>
      <c r="T88" s="56"/>
    </row>
    <row r="89" spans="1:20" s="3" customFormat="1" x14ac:dyDescent="0.3">
      <c r="A89" s="2"/>
      <c r="B89" s="211"/>
      <c r="C89" s="216"/>
      <c r="D89" s="19" t="s">
        <v>253</v>
      </c>
      <c r="E89" s="181"/>
      <c r="F89" s="6"/>
      <c r="G89" s="14">
        <v>16</v>
      </c>
      <c r="H89" s="10">
        <v>8</v>
      </c>
      <c r="I89" s="10" t="s">
        <v>270</v>
      </c>
      <c r="J89" s="10" t="s">
        <v>21</v>
      </c>
      <c r="K89" s="8">
        <v>0</v>
      </c>
      <c r="L89" s="10">
        <v>1</v>
      </c>
      <c r="M89" s="10">
        <v>100</v>
      </c>
      <c r="N89" s="6">
        <v>0</v>
      </c>
      <c r="O89" s="6"/>
      <c r="P89" s="8" t="s">
        <v>364</v>
      </c>
      <c r="Q89" s="75" t="s">
        <v>133</v>
      </c>
      <c r="R89" s="70" t="s">
        <v>42</v>
      </c>
      <c r="S89" s="66"/>
      <c r="T89" s="56"/>
    </row>
    <row r="90" spans="1:20" s="3" customFormat="1" x14ac:dyDescent="0.3">
      <c r="A90" s="2"/>
      <c r="B90" s="211"/>
      <c r="C90" s="216"/>
      <c r="D90" s="19" t="s">
        <v>260</v>
      </c>
      <c r="E90" s="181"/>
      <c r="F90" s="6"/>
      <c r="G90" s="14">
        <v>24</v>
      </c>
      <c r="H90" s="10">
        <v>2</v>
      </c>
      <c r="I90" s="10" t="s">
        <v>270</v>
      </c>
      <c r="J90" s="10" t="s">
        <v>21</v>
      </c>
      <c r="K90" s="8">
        <v>0</v>
      </c>
      <c r="L90" s="10">
        <v>1</v>
      </c>
      <c r="M90" s="10">
        <v>2</v>
      </c>
      <c r="N90" s="6">
        <v>0</v>
      </c>
      <c r="O90" s="6"/>
      <c r="P90" s="13" t="s">
        <v>26</v>
      </c>
      <c r="Q90" s="75" t="s">
        <v>133</v>
      </c>
      <c r="R90" s="70" t="s">
        <v>42</v>
      </c>
      <c r="S90" s="66" t="s">
        <v>272</v>
      </c>
      <c r="T90" s="56"/>
    </row>
    <row r="91" spans="1:20" s="3" customFormat="1" x14ac:dyDescent="0.3">
      <c r="A91" s="2"/>
      <c r="B91" s="211"/>
      <c r="C91" s="216"/>
      <c r="D91" s="19" t="s">
        <v>262</v>
      </c>
      <c r="E91" s="181"/>
      <c r="F91" s="6"/>
      <c r="G91" s="14">
        <v>26</v>
      </c>
      <c r="H91" s="10">
        <v>2</v>
      </c>
      <c r="I91" s="10" t="s">
        <v>270</v>
      </c>
      <c r="J91" s="10" t="s">
        <v>21</v>
      </c>
      <c r="K91" s="8">
        <v>0</v>
      </c>
      <c r="L91" s="10">
        <v>1</v>
      </c>
      <c r="M91" s="10">
        <v>2</v>
      </c>
      <c r="N91" s="6">
        <v>0</v>
      </c>
      <c r="O91" s="6"/>
      <c r="P91" s="13" t="s">
        <v>26</v>
      </c>
      <c r="Q91" s="75" t="s">
        <v>133</v>
      </c>
      <c r="R91" s="70" t="s">
        <v>42</v>
      </c>
      <c r="S91" s="66" t="s">
        <v>272</v>
      </c>
      <c r="T91" s="56"/>
    </row>
    <row r="92" spans="1:20" s="3" customFormat="1" x14ac:dyDescent="0.3">
      <c r="A92" s="2"/>
      <c r="B92" s="211"/>
      <c r="C92" s="216"/>
      <c r="D92" s="19" t="s">
        <v>258</v>
      </c>
      <c r="E92" s="181"/>
      <c r="F92" s="6"/>
      <c r="G92" s="14">
        <v>28</v>
      </c>
      <c r="H92" s="10">
        <v>2</v>
      </c>
      <c r="I92" s="10" t="s">
        <v>270</v>
      </c>
      <c r="J92" s="10" t="s">
        <v>21</v>
      </c>
      <c r="K92" s="8">
        <v>0</v>
      </c>
      <c r="L92" s="10">
        <v>1</v>
      </c>
      <c r="M92" s="10">
        <v>2</v>
      </c>
      <c r="N92" s="6">
        <v>0</v>
      </c>
      <c r="O92" s="6"/>
      <c r="P92" s="13" t="s">
        <v>26</v>
      </c>
      <c r="Q92" s="75" t="s">
        <v>133</v>
      </c>
      <c r="R92" s="70" t="s">
        <v>42</v>
      </c>
      <c r="S92" s="66" t="s">
        <v>272</v>
      </c>
      <c r="T92" s="56"/>
    </row>
    <row r="93" spans="1:20" s="3" customFormat="1" x14ac:dyDescent="0.3">
      <c r="A93" s="2"/>
      <c r="B93" s="211"/>
      <c r="C93" s="216"/>
      <c r="D93" s="19" t="s">
        <v>259</v>
      </c>
      <c r="E93" s="181"/>
      <c r="F93" s="6"/>
      <c r="G93" s="14">
        <v>30</v>
      </c>
      <c r="H93" s="10">
        <v>2</v>
      </c>
      <c r="I93" s="10" t="s">
        <v>270</v>
      </c>
      <c r="J93" s="10" t="s">
        <v>21</v>
      </c>
      <c r="K93" s="8">
        <v>0</v>
      </c>
      <c r="L93" s="10">
        <v>1</v>
      </c>
      <c r="M93" s="10">
        <v>2</v>
      </c>
      <c r="N93" s="6">
        <v>0</v>
      </c>
      <c r="O93" s="6"/>
      <c r="P93" s="13" t="s">
        <v>26</v>
      </c>
      <c r="Q93" s="75" t="s">
        <v>133</v>
      </c>
      <c r="R93" s="70" t="s">
        <v>42</v>
      </c>
      <c r="S93" s="66" t="s">
        <v>272</v>
      </c>
      <c r="T93" s="56"/>
    </row>
    <row r="94" spans="1:20" s="3" customFormat="1" x14ac:dyDescent="0.3">
      <c r="A94" s="2"/>
      <c r="B94" s="211"/>
      <c r="C94" s="216"/>
      <c r="D94" s="19" t="s">
        <v>261</v>
      </c>
      <c r="E94" s="181"/>
      <c r="F94" s="6"/>
      <c r="G94" s="14">
        <v>32</v>
      </c>
      <c r="H94" s="10">
        <v>2</v>
      </c>
      <c r="I94" s="10" t="s">
        <v>270</v>
      </c>
      <c r="J94" s="10" t="s">
        <v>21</v>
      </c>
      <c r="K94" s="8">
        <v>0</v>
      </c>
      <c r="L94" s="10">
        <v>1</v>
      </c>
      <c r="M94" s="10">
        <v>2</v>
      </c>
      <c r="N94" s="6">
        <v>0</v>
      </c>
      <c r="O94" s="6"/>
      <c r="P94" s="13" t="s">
        <v>26</v>
      </c>
      <c r="Q94" s="75" t="s">
        <v>133</v>
      </c>
      <c r="R94" s="70" t="s">
        <v>42</v>
      </c>
      <c r="S94" s="66" t="s">
        <v>272</v>
      </c>
      <c r="T94" s="56"/>
    </row>
    <row r="95" spans="1:20" s="3" customFormat="1" x14ac:dyDescent="0.3">
      <c r="A95" s="2"/>
      <c r="B95" s="211"/>
      <c r="C95" s="216"/>
      <c r="D95" s="19" t="s">
        <v>256</v>
      </c>
      <c r="E95" s="181"/>
      <c r="F95" s="6"/>
      <c r="G95" s="14">
        <v>36</v>
      </c>
      <c r="H95" s="10">
        <v>1</v>
      </c>
      <c r="I95" s="10" t="s">
        <v>270</v>
      </c>
      <c r="J95" s="10" t="s">
        <v>21</v>
      </c>
      <c r="K95" s="8">
        <v>0</v>
      </c>
      <c r="L95" s="10">
        <v>1</v>
      </c>
      <c r="M95" s="10">
        <v>1</v>
      </c>
      <c r="N95" s="6">
        <v>0</v>
      </c>
      <c r="O95" s="6"/>
      <c r="P95" s="13" t="s">
        <v>26</v>
      </c>
      <c r="Q95" s="75" t="s">
        <v>133</v>
      </c>
      <c r="R95" s="70" t="s">
        <v>42</v>
      </c>
      <c r="S95" s="66" t="s">
        <v>271</v>
      </c>
      <c r="T95" s="56"/>
    </row>
    <row r="96" spans="1:20" s="3" customFormat="1" x14ac:dyDescent="0.3">
      <c r="A96" s="2"/>
      <c r="B96" s="211"/>
      <c r="C96" s="216"/>
      <c r="D96" s="19" t="s">
        <v>257</v>
      </c>
      <c r="E96" s="181"/>
      <c r="F96" s="6"/>
      <c r="G96" s="14">
        <v>37</v>
      </c>
      <c r="H96" s="10">
        <v>1</v>
      </c>
      <c r="I96" s="10" t="s">
        <v>270</v>
      </c>
      <c r="J96" s="10" t="s">
        <v>21</v>
      </c>
      <c r="K96" s="8">
        <v>0</v>
      </c>
      <c r="L96" s="10">
        <v>1</v>
      </c>
      <c r="M96" s="10">
        <v>1</v>
      </c>
      <c r="N96" s="6">
        <v>0</v>
      </c>
      <c r="O96" s="6"/>
      <c r="P96" s="13" t="s">
        <v>26</v>
      </c>
      <c r="Q96" s="75" t="s">
        <v>133</v>
      </c>
      <c r="R96" s="70" t="s">
        <v>42</v>
      </c>
      <c r="S96" s="66" t="s">
        <v>271</v>
      </c>
      <c r="T96" s="56"/>
    </row>
    <row r="97" spans="1:20" s="3" customFormat="1" x14ac:dyDescent="0.3">
      <c r="A97" s="2"/>
      <c r="B97" s="211"/>
      <c r="C97" s="216"/>
      <c r="D97" s="19" t="s">
        <v>263</v>
      </c>
      <c r="E97" s="181"/>
      <c r="F97" s="6"/>
      <c r="G97" s="14">
        <v>38</v>
      </c>
      <c r="H97" s="10">
        <v>1</v>
      </c>
      <c r="I97" s="10" t="s">
        <v>270</v>
      </c>
      <c r="J97" s="10" t="s">
        <v>21</v>
      </c>
      <c r="K97" s="8">
        <v>0</v>
      </c>
      <c r="L97" s="10">
        <v>1</v>
      </c>
      <c r="M97" s="10">
        <v>1</v>
      </c>
      <c r="N97" s="6">
        <v>0</v>
      </c>
      <c r="O97" s="6"/>
      <c r="P97" s="13" t="s">
        <v>26</v>
      </c>
      <c r="Q97" s="75" t="s">
        <v>133</v>
      </c>
      <c r="R97" s="70" t="s">
        <v>42</v>
      </c>
      <c r="S97" s="66" t="s">
        <v>271</v>
      </c>
      <c r="T97" s="56"/>
    </row>
    <row r="98" spans="1:20" s="3" customFormat="1" x14ac:dyDescent="0.3">
      <c r="A98" s="2"/>
      <c r="B98" s="211"/>
      <c r="C98" s="216"/>
      <c r="D98" s="19" t="s">
        <v>264</v>
      </c>
      <c r="E98" s="181"/>
      <c r="F98" s="6"/>
      <c r="G98" s="14">
        <v>39</v>
      </c>
      <c r="H98" s="10">
        <v>1</v>
      </c>
      <c r="I98" s="10" t="s">
        <v>270</v>
      </c>
      <c r="J98" s="10" t="s">
        <v>21</v>
      </c>
      <c r="K98" s="8">
        <v>0</v>
      </c>
      <c r="L98" s="10">
        <v>1</v>
      </c>
      <c r="M98" s="10">
        <v>1</v>
      </c>
      <c r="N98" s="6">
        <v>0</v>
      </c>
      <c r="O98" s="6"/>
      <c r="P98" s="13" t="s">
        <v>26</v>
      </c>
      <c r="Q98" s="75" t="s">
        <v>133</v>
      </c>
      <c r="R98" s="70" t="s">
        <v>42</v>
      </c>
      <c r="S98" s="66" t="s">
        <v>271</v>
      </c>
      <c r="T98" s="56"/>
    </row>
    <row r="99" spans="1:20" s="24" customFormat="1" x14ac:dyDescent="0.3">
      <c r="B99" s="211"/>
      <c r="C99" s="216"/>
      <c r="D99" s="70" t="s">
        <v>454</v>
      </c>
      <c r="E99" s="181"/>
      <c r="F99" s="74"/>
      <c r="G99" s="71">
        <v>56</v>
      </c>
      <c r="H99" s="72">
        <v>4</v>
      </c>
      <c r="I99" s="72" t="s">
        <v>270</v>
      </c>
      <c r="J99" s="72" t="s">
        <v>21</v>
      </c>
      <c r="K99" s="72">
        <v>0</v>
      </c>
      <c r="L99" s="73">
        <v>1</v>
      </c>
      <c r="M99" s="72">
        <v>15</v>
      </c>
      <c r="N99" s="74">
        <v>0</v>
      </c>
      <c r="O99" s="74"/>
      <c r="P99" s="75" t="s">
        <v>26</v>
      </c>
      <c r="Q99" s="75" t="s">
        <v>133</v>
      </c>
      <c r="R99" s="70" t="s">
        <v>42</v>
      </c>
      <c r="S99" s="76" t="s">
        <v>117</v>
      </c>
      <c r="T99" s="61"/>
    </row>
    <row r="100" spans="1:20" s="24" customFormat="1" x14ac:dyDescent="0.3">
      <c r="B100" s="211"/>
      <c r="C100" s="216"/>
      <c r="D100" s="70" t="s">
        <v>416</v>
      </c>
      <c r="E100" s="181"/>
      <c r="F100" s="74"/>
      <c r="G100" s="71">
        <v>60</v>
      </c>
      <c r="H100" s="72">
        <v>4</v>
      </c>
      <c r="I100" s="72" t="s">
        <v>270</v>
      </c>
      <c r="J100" s="72" t="s">
        <v>21</v>
      </c>
      <c r="K100" s="72">
        <v>0</v>
      </c>
      <c r="L100" s="73">
        <v>1</v>
      </c>
      <c r="M100" s="72">
        <v>15</v>
      </c>
      <c r="N100" s="74">
        <v>0</v>
      </c>
      <c r="O100" s="74"/>
      <c r="P100" s="75" t="s">
        <v>26</v>
      </c>
      <c r="Q100" s="75" t="s">
        <v>133</v>
      </c>
      <c r="R100" s="70" t="s">
        <v>42</v>
      </c>
      <c r="S100" s="76" t="s">
        <v>357</v>
      </c>
      <c r="T100" s="61"/>
    </row>
    <row r="101" spans="1:20" s="3" customFormat="1" ht="17.25" customHeight="1" x14ac:dyDescent="0.3">
      <c r="A101" s="2"/>
      <c r="B101" s="211"/>
      <c r="C101" s="216" t="s">
        <v>315</v>
      </c>
      <c r="D101" s="19" t="s">
        <v>273</v>
      </c>
      <c r="E101" s="181" t="s">
        <v>245</v>
      </c>
      <c r="F101" s="6"/>
      <c r="G101" s="14">
        <v>0</v>
      </c>
      <c r="H101" s="10">
        <v>16</v>
      </c>
      <c r="I101" s="10" t="s">
        <v>32</v>
      </c>
      <c r="J101" s="10" t="s">
        <v>21</v>
      </c>
      <c r="K101" s="8">
        <v>0</v>
      </c>
      <c r="L101" s="10">
        <v>0.1</v>
      </c>
      <c r="M101" s="8">
        <v>0</v>
      </c>
      <c r="N101" s="6"/>
      <c r="O101" s="6"/>
      <c r="P101" s="15"/>
      <c r="Q101" s="75" t="s">
        <v>133</v>
      </c>
      <c r="R101" s="70" t="s">
        <v>42</v>
      </c>
      <c r="S101" s="66"/>
      <c r="T101" s="56"/>
    </row>
    <row r="102" spans="1:20" s="3" customFormat="1" x14ac:dyDescent="0.3">
      <c r="A102" s="2"/>
      <c r="B102" s="211"/>
      <c r="C102" s="216"/>
      <c r="D102" s="19" t="s">
        <v>274</v>
      </c>
      <c r="E102" s="181"/>
      <c r="F102" s="6"/>
      <c r="G102" s="14">
        <v>16</v>
      </c>
      <c r="H102" s="10">
        <v>16</v>
      </c>
      <c r="I102" s="10" t="s">
        <v>32</v>
      </c>
      <c r="J102" s="10" t="s">
        <v>38</v>
      </c>
      <c r="K102" s="10">
        <v>0</v>
      </c>
      <c r="L102" s="10">
        <v>0.1</v>
      </c>
      <c r="M102" s="6">
        <v>3276.7</v>
      </c>
      <c r="N102" s="6">
        <v>-3276.8</v>
      </c>
      <c r="O102" s="6"/>
      <c r="P102" s="8" t="s">
        <v>278</v>
      </c>
      <c r="Q102" s="75" t="s">
        <v>133</v>
      </c>
      <c r="R102" s="70" t="s">
        <v>42</v>
      </c>
      <c r="S102" s="67"/>
      <c r="T102" s="56"/>
    </row>
    <row r="103" spans="1:20" s="3" customFormat="1" x14ac:dyDescent="0.3">
      <c r="A103" s="2"/>
      <c r="B103" s="211"/>
      <c r="C103" s="216"/>
      <c r="D103" s="19" t="s">
        <v>275</v>
      </c>
      <c r="E103" s="181"/>
      <c r="F103" s="6"/>
      <c r="G103" s="14">
        <v>32</v>
      </c>
      <c r="H103" s="10">
        <v>16</v>
      </c>
      <c r="I103" s="10" t="s">
        <v>32</v>
      </c>
      <c r="J103" s="10" t="s">
        <v>38</v>
      </c>
      <c r="K103" s="10">
        <v>0</v>
      </c>
      <c r="L103" s="16">
        <v>0.1</v>
      </c>
      <c r="M103" s="10">
        <v>3276.7</v>
      </c>
      <c r="N103" s="6">
        <v>-3276.8</v>
      </c>
      <c r="O103" s="6"/>
      <c r="P103" s="8" t="s">
        <v>278</v>
      </c>
      <c r="Q103" s="75" t="s">
        <v>133</v>
      </c>
      <c r="R103" s="70" t="s">
        <v>42</v>
      </c>
      <c r="S103" s="67"/>
      <c r="T103" s="56"/>
    </row>
    <row r="104" spans="1:20" s="24" customFormat="1" x14ac:dyDescent="0.3">
      <c r="B104" s="211"/>
      <c r="C104" s="216"/>
      <c r="D104" s="70" t="s">
        <v>418</v>
      </c>
      <c r="E104" s="181"/>
      <c r="F104" s="74"/>
      <c r="G104" s="71">
        <v>56</v>
      </c>
      <c r="H104" s="72">
        <v>4</v>
      </c>
      <c r="I104" s="72" t="s">
        <v>32</v>
      </c>
      <c r="J104" s="72" t="s">
        <v>21</v>
      </c>
      <c r="K104" s="72">
        <v>0</v>
      </c>
      <c r="L104" s="73">
        <v>1</v>
      </c>
      <c r="M104" s="72">
        <v>15</v>
      </c>
      <c r="N104" s="74">
        <v>0</v>
      </c>
      <c r="O104" s="74"/>
      <c r="P104" s="75" t="s">
        <v>26</v>
      </c>
      <c r="Q104" s="75" t="s">
        <v>133</v>
      </c>
      <c r="R104" s="70" t="s">
        <v>42</v>
      </c>
      <c r="S104" s="76" t="s">
        <v>117</v>
      </c>
      <c r="T104" s="61"/>
    </row>
    <row r="105" spans="1:20" s="24" customFormat="1" x14ac:dyDescent="0.3">
      <c r="B105" s="211"/>
      <c r="C105" s="216"/>
      <c r="D105" s="70" t="s">
        <v>417</v>
      </c>
      <c r="E105" s="181"/>
      <c r="F105" s="74"/>
      <c r="G105" s="71">
        <v>60</v>
      </c>
      <c r="H105" s="72">
        <v>4</v>
      </c>
      <c r="I105" s="72" t="s">
        <v>32</v>
      </c>
      <c r="J105" s="72" t="s">
        <v>21</v>
      </c>
      <c r="K105" s="72">
        <v>0</v>
      </c>
      <c r="L105" s="73">
        <v>1</v>
      </c>
      <c r="M105" s="72">
        <v>15</v>
      </c>
      <c r="N105" s="74">
        <v>0</v>
      </c>
      <c r="O105" s="74"/>
      <c r="P105" s="75" t="s">
        <v>26</v>
      </c>
      <c r="Q105" s="75" t="s">
        <v>133</v>
      </c>
      <c r="R105" s="70" t="s">
        <v>42</v>
      </c>
      <c r="S105" s="76" t="s">
        <v>357</v>
      </c>
      <c r="T105" s="61"/>
    </row>
    <row r="106" spans="1:20" s="24" customFormat="1" x14ac:dyDescent="0.3">
      <c r="B106" s="211"/>
      <c r="C106" s="214" t="s">
        <v>316</v>
      </c>
      <c r="D106" s="85" t="s">
        <v>368</v>
      </c>
      <c r="E106" s="208" t="s">
        <v>246</v>
      </c>
      <c r="F106" s="74"/>
      <c r="G106" s="71">
        <v>0</v>
      </c>
      <c r="H106" s="72">
        <v>8</v>
      </c>
      <c r="I106" s="72" t="s">
        <v>270</v>
      </c>
      <c r="J106" s="72" t="s">
        <v>21</v>
      </c>
      <c r="K106" s="75">
        <v>0</v>
      </c>
      <c r="L106" s="72">
        <v>1</v>
      </c>
      <c r="M106" s="75">
        <v>100</v>
      </c>
      <c r="N106" s="74">
        <v>0</v>
      </c>
      <c r="O106" s="74"/>
      <c r="P106" s="75" t="s">
        <v>26</v>
      </c>
      <c r="Q106" s="75" t="s">
        <v>133</v>
      </c>
      <c r="R106" s="70" t="s">
        <v>42</v>
      </c>
      <c r="S106" s="86"/>
      <c r="T106" s="61"/>
    </row>
    <row r="107" spans="1:20" s="24" customFormat="1" x14ac:dyDescent="0.3">
      <c r="B107" s="211"/>
      <c r="C107" s="214"/>
      <c r="D107" s="85" t="s">
        <v>505</v>
      </c>
      <c r="E107" s="208"/>
      <c r="F107" s="74"/>
      <c r="G107" s="71">
        <v>8</v>
      </c>
      <c r="H107" s="72">
        <v>10</v>
      </c>
      <c r="I107" s="72" t="s">
        <v>270</v>
      </c>
      <c r="J107" s="72" t="s">
        <v>21</v>
      </c>
      <c r="K107" s="75">
        <v>0</v>
      </c>
      <c r="L107" s="72">
        <v>0.5</v>
      </c>
      <c r="M107" s="75">
        <v>511.5</v>
      </c>
      <c r="N107" s="74">
        <v>0</v>
      </c>
      <c r="O107" s="74"/>
      <c r="P107" s="8" t="s">
        <v>506</v>
      </c>
      <c r="Q107" s="75" t="s">
        <v>133</v>
      </c>
      <c r="R107" s="70" t="s">
        <v>42</v>
      </c>
      <c r="S107" s="86"/>
      <c r="T107" s="61"/>
    </row>
    <row r="108" spans="1:20" s="24" customFormat="1" x14ac:dyDescent="0.3">
      <c r="B108" s="211"/>
      <c r="C108" s="214"/>
      <c r="D108" s="107" t="s">
        <v>708</v>
      </c>
      <c r="E108" s="208"/>
      <c r="F108" s="74"/>
      <c r="G108" s="148">
        <v>24</v>
      </c>
      <c r="H108" s="149">
        <v>8</v>
      </c>
      <c r="I108" s="149" t="s">
        <v>270</v>
      </c>
      <c r="J108" s="149" t="s">
        <v>21</v>
      </c>
      <c r="K108" s="150">
        <v>0</v>
      </c>
      <c r="L108" s="149">
        <v>0.1</v>
      </c>
      <c r="M108" s="150">
        <v>25.5</v>
      </c>
      <c r="N108" s="151">
        <v>0</v>
      </c>
      <c r="O108" s="151"/>
      <c r="P108" s="150" t="s">
        <v>506</v>
      </c>
      <c r="Q108" s="75" t="s">
        <v>133</v>
      </c>
      <c r="R108" s="70" t="s">
        <v>42</v>
      </c>
      <c r="S108" s="152"/>
      <c r="T108" s="61"/>
    </row>
    <row r="109" spans="1:20" s="24" customFormat="1" x14ac:dyDescent="0.3">
      <c r="B109" s="211"/>
      <c r="C109" s="215"/>
      <c r="D109" s="70" t="s">
        <v>420</v>
      </c>
      <c r="E109" s="208"/>
      <c r="F109" s="74"/>
      <c r="G109" s="71">
        <v>56</v>
      </c>
      <c r="H109" s="72">
        <v>4</v>
      </c>
      <c r="I109" s="72" t="s">
        <v>32</v>
      </c>
      <c r="J109" s="72" t="s">
        <v>21</v>
      </c>
      <c r="K109" s="72">
        <v>0</v>
      </c>
      <c r="L109" s="73">
        <v>1</v>
      </c>
      <c r="M109" s="72">
        <v>15</v>
      </c>
      <c r="N109" s="74">
        <v>0</v>
      </c>
      <c r="O109" s="74"/>
      <c r="P109" s="75" t="s">
        <v>26</v>
      </c>
      <c r="Q109" s="75" t="s">
        <v>133</v>
      </c>
      <c r="R109" s="70" t="s">
        <v>42</v>
      </c>
      <c r="S109" s="76" t="s">
        <v>117</v>
      </c>
      <c r="T109" s="61"/>
    </row>
    <row r="110" spans="1:20" s="24" customFormat="1" x14ac:dyDescent="0.3">
      <c r="B110" s="211"/>
      <c r="C110" s="215"/>
      <c r="D110" s="70" t="s">
        <v>419</v>
      </c>
      <c r="E110" s="208"/>
      <c r="F110" s="74"/>
      <c r="G110" s="71">
        <v>60</v>
      </c>
      <c r="H110" s="72">
        <v>4</v>
      </c>
      <c r="I110" s="72" t="s">
        <v>32</v>
      </c>
      <c r="J110" s="72" t="s">
        <v>21</v>
      </c>
      <c r="K110" s="72">
        <v>0</v>
      </c>
      <c r="L110" s="73">
        <v>1</v>
      </c>
      <c r="M110" s="72">
        <v>15</v>
      </c>
      <c r="N110" s="74">
        <v>0</v>
      </c>
      <c r="O110" s="74"/>
      <c r="P110" s="75" t="s">
        <v>26</v>
      </c>
      <c r="Q110" s="75" t="s">
        <v>133</v>
      </c>
      <c r="R110" s="70" t="s">
        <v>42</v>
      </c>
      <c r="S110" s="76" t="s">
        <v>357</v>
      </c>
      <c r="T110" s="61"/>
    </row>
    <row r="111" spans="1:20" s="24" customFormat="1" x14ac:dyDescent="0.3">
      <c r="B111" s="211"/>
      <c r="C111" s="214" t="s">
        <v>377</v>
      </c>
      <c r="D111" s="85" t="s">
        <v>268</v>
      </c>
      <c r="E111" s="208" t="s">
        <v>247</v>
      </c>
      <c r="F111" s="74"/>
      <c r="G111" s="71">
        <v>0</v>
      </c>
      <c r="H111" s="72">
        <v>2</v>
      </c>
      <c r="I111" s="72" t="s">
        <v>270</v>
      </c>
      <c r="J111" s="72" t="s">
        <v>21</v>
      </c>
      <c r="K111" s="72">
        <v>0</v>
      </c>
      <c r="L111" s="73">
        <v>1</v>
      </c>
      <c r="M111" s="75">
        <v>3</v>
      </c>
      <c r="N111" s="74">
        <v>0</v>
      </c>
      <c r="O111" s="74"/>
      <c r="P111" s="75" t="s">
        <v>26</v>
      </c>
      <c r="Q111" s="75" t="s">
        <v>133</v>
      </c>
      <c r="R111" s="70" t="s">
        <v>42</v>
      </c>
      <c r="S111" s="86" t="s">
        <v>370</v>
      </c>
      <c r="T111" s="61"/>
    </row>
    <row r="112" spans="1:20" s="24" customFormat="1" x14ac:dyDescent="0.3">
      <c r="B112" s="211"/>
      <c r="C112" s="214"/>
      <c r="D112" s="85" t="s">
        <v>265</v>
      </c>
      <c r="E112" s="208"/>
      <c r="F112" s="74"/>
      <c r="G112" s="71">
        <v>2</v>
      </c>
      <c r="H112" s="72">
        <v>2</v>
      </c>
      <c r="I112" s="72" t="s">
        <v>270</v>
      </c>
      <c r="J112" s="72" t="s">
        <v>21</v>
      </c>
      <c r="K112" s="72">
        <v>0</v>
      </c>
      <c r="L112" s="73">
        <v>1</v>
      </c>
      <c r="M112" s="75">
        <v>3</v>
      </c>
      <c r="N112" s="74">
        <v>0</v>
      </c>
      <c r="O112" s="74"/>
      <c r="P112" s="75" t="s">
        <v>26</v>
      </c>
      <c r="Q112" s="75" t="s">
        <v>133</v>
      </c>
      <c r="R112" s="70" t="s">
        <v>42</v>
      </c>
      <c r="S112" s="86" t="s">
        <v>370</v>
      </c>
      <c r="T112" s="61"/>
    </row>
    <row r="113" spans="1:20" s="24" customFormat="1" x14ac:dyDescent="0.3">
      <c r="B113" s="211"/>
      <c r="C113" s="214"/>
      <c r="D113" s="85" t="s">
        <v>266</v>
      </c>
      <c r="E113" s="208"/>
      <c r="F113" s="74"/>
      <c r="G113" s="71">
        <v>4</v>
      </c>
      <c r="H113" s="72">
        <v>2</v>
      </c>
      <c r="I113" s="72" t="s">
        <v>270</v>
      </c>
      <c r="J113" s="72" t="s">
        <v>21</v>
      </c>
      <c r="K113" s="72">
        <v>0</v>
      </c>
      <c r="L113" s="73">
        <v>1</v>
      </c>
      <c r="M113" s="75">
        <v>3</v>
      </c>
      <c r="N113" s="74">
        <v>0</v>
      </c>
      <c r="O113" s="74"/>
      <c r="P113" s="75" t="s">
        <v>26</v>
      </c>
      <c r="Q113" s="75" t="s">
        <v>133</v>
      </c>
      <c r="R113" s="70" t="s">
        <v>42</v>
      </c>
      <c r="S113" s="86" t="s">
        <v>370</v>
      </c>
      <c r="T113" s="61"/>
    </row>
    <row r="114" spans="1:20" s="24" customFormat="1" x14ac:dyDescent="0.3">
      <c r="B114" s="211"/>
      <c r="C114" s="214"/>
      <c r="D114" s="85" t="s">
        <v>241</v>
      </c>
      <c r="E114" s="208"/>
      <c r="F114" s="74"/>
      <c r="G114" s="71">
        <v>6</v>
      </c>
      <c r="H114" s="72">
        <v>2</v>
      </c>
      <c r="I114" s="72" t="s">
        <v>270</v>
      </c>
      <c r="J114" s="72" t="s">
        <v>21</v>
      </c>
      <c r="K114" s="72">
        <v>0</v>
      </c>
      <c r="L114" s="73">
        <v>1</v>
      </c>
      <c r="M114" s="75">
        <v>3</v>
      </c>
      <c r="N114" s="74">
        <v>0</v>
      </c>
      <c r="O114" s="74"/>
      <c r="P114" s="75" t="s">
        <v>26</v>
      </c>
      <c r="Q114" s="75" t="s">
        <v>133</v>
      </c>
      <c r="R114" s="70" t="s">
        <v>42</v>
      </c>
      <c r="S114" s="86" t="s">
        <v>370</v>
      </c>
      <c r="T114" s="61"/>
    </row>
    <row r="115" spans="1:20" s="24" customFormat="1" x14ac:dyDescent="0.3">
      <c r="B115" s="211"/>
      <c r="C115" s="214"/>
      <c r="D115" s="85" t="s">
        <v>250</v>
      </c>
      <c r="E115" s="208"/>
      <c r="F115" s="74"/>
      <c r="G115" s="71">
        <v>8</v>
      </c>
      <c r="H115" s="72">
        <v>2</v>
      </c>
      <c r="I115" s="72" t="s">
        <v>270</v>
      </c>
      <c r="J115" s="72" t="s">
        <v>21</v>
      </c>
      <c r="K115" s="72">
        <v>0</v>
      </c>
      <c r="L115" s="73">
        <v>1</v>
      </c>
      <c r="M115" s="75">
        <v>3</v>
      </c>
      <c r="N115" s="74">
        <v>0</v>
      </c>
      <c r="O115" s="74"/>
      <c r="P115" s="75" t="s">
        <v>26</v>
      </c>
      <c r="Q115" s="75" t="s">
        <v>133</v>
      </c>
      <c r="R115" s="70" t="s">
        <v>42</v>
      </c>
      <c r="S115" s="86" t="s">
        <v>370</v>
      </c>
      <c r="T115" s="61"/>
    </row>
    <row r="116" spans="1:20" s="24" customFormat="1" x14ac:dyDescent="0.3">
      <c r="B116" s="211"/>
      <c r="C116" s="214"/>
      <c r="D116" s="85" t="s">
        <v>267</v>
      </c>
      <c r="E116" s="208"/>
      <c r="F116" s="74"/>
      <c r="G116" s="71">
        <v>10</v>
      </c>
      <c r="H116" s="72">
        <v>2</v>
      </c>
      <c r="I116" s="72" t="s">
        <v>270</v>
      </c>
      <c r="J116" s="72" t="s">
        <v>21</v>
      </c>
      <c r="K116" s="72">
        <v>0</v>
      </c>
      <c r="L116" s="73">
        <v>1</v>
      </c>
      <c r="M116" s="75">
        <v>3</v>
      </c>
      <c r="N116" s="74">
        <v>0</v>
      </c>
      <c r="O116" s="74"/>
      <c r="P116" s="75" t="s">
        <v>26</v>
      </c>
      <c r="Q116" s="75" t="s">
        <v>133</v>
      </c>
      <c r="R116" s="70" t="s">
        <v>42</v>
      </c>
      <c r="S116" s="86" t="s">
        <v>370</v>
      </c>
      <c r="T116" s="61"/>
    </row>
    <row r="117" spans="1:20" s="24" customFormat="1" x14ac:dyDescent="0.3">
      <c r="B117" s="211"/>
      <c r="C117" s="214"/>
      <c r="D117" s="85" t="s">
        <v>269</v>
      </c>
      <c r="E117" s="208"/>
      <c r="F117" s="74"/>
      <c r="G117" s="71">
        <v>12</v>
      </c>
      <c r="H117" s="72">
        <v>2</v>
      </c>
      <c r="I117" s="72" t="s">
        <v>270</v>
      </c>
      <c r="J117" s="72" t="s">
        <v>21</v>
      </c>
      <c r="K117" s="72">
        <v>0</v>
      </c>
      <c r="L117" s="73">
        <v>1</v>
      </c>
      <c r="M117" s="75">
        <v>3</v>
      </c>
      <c r="N117" s="74">
        <v>0</v>
      </c>
      <c r="O117" s="74"/>
      <c r="P117" s="75" t="s">
        <v>26</v>
      </c>
      <c r="Q117" s="75" t="s">
        <v>133</v>
      </c>
      <c r="R117" s="70" t="s">
        <v>42</v>
      </c>
      <c r="S117" s="86" t="s">
        <v>370</v>
      </c>
      <c r="T117" s="61"/>
    </row>
    <row r="118" spans="1:20" s="24" customFormat="1" x14ac:dyDescent="0.3">
      <c r="B118" s="211"/>
      <c r="C118" s="214"/>
      <c r="D118" s="70" t="s">
        <v>421</v>
      </c>
      <c r="E118" s="208"/>
      <c r="F118" s="74"/>
      <c r="G118" s="71">
        <v>56</v>
      </c>
      <c r="H118" s="72">
        <v>4</v>
      </c>
      <c r="I118" s="72" t="s">
        <v>32</v>
      </c>
      <c r="J118" s="72" t="s">
        <v>21</v>
      </c>
      <c r="K118" s="72">
        <v>0</v>
      </c>
      <c r="L118" s="73">
        <v>1</v>
      </c>
      <c r="M118" s="72">
        <v>15</v>
      </c>
      <c r="N118" s="74">
        <v>0</v>
      </c>
      <c r="O118" s="74"/>
      <c r="P118" s="75" t="s">
        <v>26</v>
      </c>
      <c r="Q118" s="75" t="s">
        <v>133</v>
      </c>
      <c r="R118" s="70" t="s">
        <v>42</v>
      </c>
      <c r="S118" s="76" t="s">
        <v>117</v>
      </c>
      <c r="T118" s="61"/>
    </row>
    <row r="119" spans="1:20" s="24" customFormat="1" x14ac:dyDescent="0.3">
      <c r="B119" s="211"/>
      <c r="C119" s="214"/>
      <c r="D119" s="70" t="s">
        <v>422</v>
      </c>
      <c r="E119" s="208"/>
      <c r="F119" s="74"/>
      <c r="G119" s="71">
        <v>60</v>
      </c>
      <c r="H119" s="72">
        <v>4</v>
      </c>
      <c r="I119" s="72" t="s">
        <v>32</v>
      </c>
      <c r="J119" s="72" t="s">
        <v>21</v>
      </c>
      <c r="K119" s="72">
        <v>0</v>
      </c>
      <c r="L119" s="73">
        <v>1</v>
      </c>
      <c r="M119" s="72">
        <v>15</v>
      </c>
      <c r="N119" s="74">
        <v>0</v>
      </c>
      <c r="O119" s="74"/>
      <c r="P119" s="75" t="s">
        <v>26</v>
      </c>
      <c r="Q119" s="75" t="s">
        <v>133</v>
      </c>
      <c r="R119" s="70" t="s">
        <v>42</v>
      </c>
      <c r="S119" s="76" t="s">
        <v>357</v>
      </c>
      <c r="T119" s="61"/>
    </row>
    <row r="120" spans="1:20" s="3" customFormat="1" x14ac:dyDescent="0.3">
      <c r="A120" s="2"/>
      <c r="B120" s="211"/>
      <c r="C120" s="215" t="s">
        <v>375</v>
      </c>
      <c r="D120" s="70" t="s">
        <v>337</v>
      </c>
      <c r="E120" s="181" t="s">
        <v>352</v>
      </c>
      <c r="F120" s="6"/>
      <c r="G120" s="71">
        <v>0</v>
      </c>
      <c r="H120" s="72">
        <v>2</v>
      </c>
      <c r="I120" s="72" t="s">
        <v>25</v>
      </c>
      <c r="J120" s="72" t="s">
        <v>21</v>
      </c>
      <c r="K120" s="72">
        <v>0</v>
      </c>
      <c r="L120" s="73">
        <v>1</v>
      </c>
      <c r="M120" s="72">
        <v>3</v>
      </c>
      <c r="N120" s="74">
        <v>0</v>
      </c>
      <c r="O120" s="74"/>
      <c r="P120" s="75" t="s">
        <v>26</v>
      </c>
      <c r="Q120" s="77" t="s">
        <v>67</v>
      </c>
      <c r="R120" s="75" t="s">
        <v>133</v>
      </c>
      <c r="S120" s="76" t="s">
        <v>227</v>
      </c>
      <c r="T120" s="56"/>
    </row>
    <row r="121" spans="1:20" s="3" customFormat="1" x14ac:dyDescent="0.3">
      <c r="A121" s="2"/>
      <c r="B121" s="211"/>
      <c r="C121" s="217"/>
      <c r="D121" s="70" t="s">
        <v>720</v>
      </c>
      <c r="E121" s="181"/>
      <c r="F121" s="6"/>
      <c r="G121" s="71">
        <v>2</v>
      </c>
      <c r="H121" s="72">
        <v>2</v>
      </c>
      <c r="I121" s="72" t="s">
        <v>25</v>
      </c>
      <c r="J121" s="72" t="s">
        <v>21</v>
      </c>
      <c r="K121" s="72">
        <v>0</v>
      </c>
      <c r="L121" s="73">
        <v>1</v>
      </c>
      <c r="M121" s="72">
        <v>3</v>
      </c>
      <c r="N121" s="74">
        <v>0</v>
      </c>
      <c r="O121" s="74"/>
      <c r="P121" s="75" t="s">
        <v>26</v>
      </c>
      <c r="Q121" s="77" t="s">
        <v>67</v>
      </c>
      <c r="R121" s="75" t="s">
        <v>133</v>
      </c>
      <c r="S121" s="76" t="s">
        <v>354</v>
      </c>
      <c r="T121" s="56"/>
    </row>
    <row r="122" spans="1:20" s="3" customFormat="1" x14ac:dyDescent="0.3">
      <c r="A122" s="2"/>
      <c r="B122" s="211"/>
      <c r="C122" s="217"/>
      <c r="D122" s="70" t="s">
        <v>338</v>
      </c>
      <c r="E122" s="181"/>
      <c r="F122" s="6"/>
      <c r="G122" s="71">
        <v>4</v>
      </c>
      <c r="H122" s="72">
        <v>2</v>
      </c>
      <c r="I122" s="72" t="s">
        <v>25</v>
      </c>
      <c r="J122" s="72" t="s">
        <v>21</v>
      </c>
      <c r="K122" s="72">
        <v>0</v>
      </c>
      <c r="L122" s="73">
        <v>1</v>
      </c>
      <c r="M122" s="72">
        <v>3</v>
      </c>
      <c r="N122" s="74">
        <v>0</v>
      </c>
      <c r="O122" s="74"/>
      <c r="P122" s="75" t="s">
        <v>26</v>
      </c>
      <c r="Q122" s="77" t="s">
        <v>67</v>
      </c>
      <c r="R122" s="75" t="s">
        <v>133</v>
      </c>
      <c r="S122" s="76" t="s">
        <v>354</v>
      </c>
      <c r="T122" s="56"/>
    </row>
    <row r="123" spans="1:20" s="3" customFormat="1" x14ac:dyDescent="0.3">
      <c r="A123" s="2"/>
      <c r="B123" s="211"/>
      <c r="C123" s="217"/>
      <c r="D123" s="70" t="s">
        <v>339</v>
      </c>
      <c r="E123" s="181"/>
      <c r="F123" s="6"/>
      <c r="G123" s="71">
        <v>6</v>
      </c>
      <c r="H123" s="72">
        <v>2</v>
      </c>
      <c r="I123" s="72" t="s">
        <v>25</v>
      </c>
      <c r="J123" s="72" t="s">
        <v>21</v>
      </c>
      <c r="K123" s="72">
        <v>0</v>
      </c>
      <c r="L123" s="73">
        <v>1</v>
      </c>
      <c r="M123" s="72">
        <v>3</v>
      </c>
      <c r="N123" s="74">
        <v>0</v>
      </c>
      <c r="O123" s="74"/>
      <c r="P123" s="75" t="s">
        <v>26</v>
      </c>
      <c r="Q123" s="77" t="s">
        <v>67</v>
      </c>
      <c r="R123" s="75" t="s">
        <v>133</v>
      </c>
      <c r="S123" s="76" t="s">
        <v>354</v>
      </c>
      <c r="T123" s="56"/>
    </row>
    <row r="124" spans="1:20" s="3" customFormat="1" x14ac:dyDescent="0.3">
      <c r="A124" s="2"/>
      <c r="B124" s="211"/>
      <c r="C124" s="217"/>
      <c r="D124" s="70" t="s">
        <v>340</v>
      </c>
      <c r="E124" s="181"/>
      <c r="F124" s="6"/>
      <c r="G124" s="71">
        <v>8</v>
      </c>
      <c r="H124" s="72">
        <v>2</v>
      </c>
      <c r="I124" s="72" t="s">
        <v>25</v>
      </c>
      <c r="J124" s="72" t="s">
        <v>21</v>
      </c>
      <c r="K124" s="72">
        <v>0</v>
      </c>
      <c r="L124" s="73">
        <v>1</v>
      </c>
      <c r="M124" s="72">
        <v>3</v>
      </c>
      <c r="N124" s="74">
        <v>0</v>
      </c>
      <c r="O124" s="74"/>
      <c r="P124" s="75" t="s">
        <v>26</v>
      </c>
      <c r="Q124" s="77" t="s">
        <v>67</v>
      </c>
      <c r="R124" s="75" t="s">
        <v>133</v>
      </c>
      <c r="S124" s="76" t="s">
        <v>354</v>
      </c>
      <c r="T124" s="56"/>
    </row>
    <row r="125" spans="1:20" s="3" customFormat="1" x14ac:dyDescent="0.3">
      <c r="A125" s="2"/>
      <c r="B125" s="211"/>
      <c r="C125" s="217"/>
      <c r="D125" s="70" t="s">
        <v>341</v>
      </c>
      <c r="E125" s="181"/>
      <c r="F125" s="6"/>
      <c r="G125" s="71">
        <v>10</v>
      </c>
      <c r="H125" s="72">
        <v>2</v>
      </c>
      <c r="I125" s="72" t="s">
        <v>25</v>
      </c>
      <c r="J125" s="72" t="s">
        <v>21</v>
      </c>
      <c r="K125" s="72">
        <v>0</v>
      </c>
      <c r="L125" s="73">
        <v>1</v>
      </c>
      <c r="M125" s="72">
        <v>3</v>
      </c>
      <c r="N125" s="74">
        <v>0</v>
      </c>
      <c r="O125" s="74"/>
      <c r="P125" s="75" t="s">
        <v>26</v>
      </c>
      <c r="Q125" s="77" t="s">
        <v>67</v>
      </c>
      <c r="R125" s="75" t="s">
        <v>133</v>
      </c>
      <c r="S125" s="76" t="s">
        <v>354</v>
      </c>
      <c r="T125" s="56"/>
    </row>
    <row r="126" spans="1:20" s="3" customFormat="1" x14ac:dyDescent="0.3">
      <c r="A126" s="2"/>
      <c r="B126" s="211"/>
      <c r="C126" s="217"/>
      <c r="D126" s="70" t="s">
        <v>342</v>
      </c>
      <c r="E126" s="181"/>
      <c r="F126" s="6"/>
      <c r="G126" s="71">
        <v>12</v>
      </c>
      <c r="H126" s="72">
        <v>2</v>
      </c>
      <c r="I126" s="72" t="s">
        <v>25</v>
      </c>
      <c r="J126" s="72" t="s">
        <v>21</v>
      </c>
      <c r="K126" s="72">
        <v>0</v>
      </c>
      <c r="L126" s="73">
        <v>1</v>
      </c>
      <c r="M126" s="72">
        <v>3</v>
      </c>
      <c r="N126" s="74">
        <v>0</v>
      </c>
      <c r="O126" s="74"/>
      <c r="P126" s="75" t="s">
        <v>26</v>
      </c>
      <c r="Q126" s="77" t="s">
        <v>67</v>
      </c>
      <c r="R126" s="75" t="s">
        <v>133</v>
      </c>
      <c r="S126" s="76" t="s">
        <v>354</v>
      </c>
      <c r="T126" s="56"/>
    </row>
    <row r="127" spans="1:20" s="3" customFormat="1" x14ac:dyDescent="0.3">
      <c r="A127" s="2"/>
      <c r="B127" s="211"/>
      <c r="C127" s="217"/>
      <c r="D127" s="70" t="s">
        <v>343</v>
      </c>
      <c r="E127" s="181"/>
      <c r="F127" s="6"/>
      <c r="G127" s="71">
        <v>14</v>
      </c>
      <c r="H127" s="72">
        <v>2</v>
      </c>
      <c r="I127" s="72" t="s">
        <v>25</v>
      </c>
      <c r="J127" s="72" t="s">
        <v>21</v>
      </c>
      <c r="K127" s="72">
        <v>0</v>
      </c>
      <c r="L127" s="73">
        <v>1</v>
      </c>
      <c r="M127" s="72">
        <v>3</v>
      </c>
      <c r="N127" s="74">
        <v>0</v>
      </c>
      <c r="O127" s="74"/>
      <c r="P127" s="75" t="s">
        <v>26</v>
      </c>
      <c r="Q127" s="77" t="s">
        <v>67</v>
      </c>
      <c r="R127" s="75" t="s">
        <v>133</v>
      </c>
      <c r="S127" s="76" t="s">
        <v>354</v>
      </c>
      <c r="T127" s="56"/>
    </row>
    <row r="128" spans="1:20" s="3" customFormat="1" x14ac:dyDescent="0.3">
      <c r="A128" s="2"/>
      <c r="B128" s="211"/>
      <c r="C128" s="217"/>
      <c r="D128" s="70" t="s">
        <v>344</v>
      </c>
      <c r="E128" s="181"/>
      <c r="F128" s="6"/>
      <c r="G128" s="71">
        <v>16</v>
      </c>
      <c r="H128" s="72">
        <v>2</v>
      </c>
      <c r="I128" s="72" t="s">
        <v>25</v>
      </c>
      <c r="J128" s="72" t="s">
        <v>21</v>
      </c>
      <c r="K128" s="72">
        <v>0</v>
      </c>
      <c r="L128" s="73">
        <v>1</v>
      </c>
      <c r="M128" s="72">
        <v>3</v>
      </c>
      <c r="N128" s="74">
        <v>0</v>
      </c>
      <c r="O128" s="74"/>
      <c r="P128" s="75" t="s">
        <v>26</v>
      </c>
      <c r="Q128" s="77" t="s">
        <v>67</v>
      </c>
      <c r="R128" s="75" t="s">
        <v>133</v>
      </c>
      <c r="S128" s="76" t="s">
        <v>354</v>
      </c>
      <c r="T128" s="56"/>
    </row>
    <row r="129" spans="1:20" s="3" customFormat="1" x14ac:dyDescent="0.3">
      <c r="A129" s="2"/>
      <c r="B129" s="211"/>
      <c r="C129" s="217"/>
      <c r="D129" s="70" t="s">
        <v>345</v>
      </c>
      <c r="E129" s="181"/>
      <c r="F129" s="6"/>
      <c r="G129" s="71">
        <v>18</v>
      </c>
      <c r="H129" s="72">
        <v>2</v>
      </c>
      <c r="I129" s="72" t="s">
        <v>25</v>
      </c>
      <c r="J129" s="72" t="s">
        <v>21</v>
      </c>
      <c r="K129" s="72">
        <v>0</v>
      </c>
      <c r="L129" s="73">
        <v>1</v>
      </c>
      <c r="M129" s="72">
        <v>3</v>
      </c>
      <c r="N129" s="74">
        <v>0</v>
      </c>
      <c r="O129" s="74"/>
      <c r="P129" s="75" t="s">
        <v>26</v>
      </c>
      <c r="Q129" s="77" t="s">
        <v>67</v>
      </c>
      <c r="R129" s="75" t="s">
        <v>133</v>
      </c>
      <c r="S129" s="76" t="s">
        <v>227</v>
      </c>
      <c r="T129" s="56"/>
    </row>
    <row r="130" spans="1:20" s="3" customFormat="1" x14ac:dyDescent="0.3">
      <c r="A130" s="2"/>
      <c r="B130" s="211"/>
      <c r="C130" s="217"/>
      <c r="D130" s="70" t="s">
        <v>346</v>
      </c>
      <c r="E130" s="181"/>
      <c r="F130" s="6"/>
      <c r="G130" s="71">
        <v>24</v>
      </c>
      <c r="H130" s="72">
        <v>2</v>
      </c>
      <c r="I130" s="72" t="s">
        <v>25</v>
      </c>
      <c r="J130" s="72" t="s">
        <v>21</v>
      </c>
      <c r="K130" s="72">
        <v>0</v>
      </c>
      <c r="L130" s="73">
        <v>1</v>
      </c>
      <c r="M130" s="72">
        <v>3</v>
      </c>
      <c r="N130" s="74">
        <v>0</v>
      </c>
      <c r="O130" s="74"/>
      <c r="P130" s="75" t="s">
        <v>26</v>
      </c>
      <c r="Q130" s="77" t="s">
        <v>67</v>
      </c>
      <c r="R130" s="75" t="s">
        <v>133</v>
      </c>
      <c r="S130" s="76" t="s">
        <v>227</v>
      </c>
      <c r="T130" s="56"/>
    </row>
    <row r="131" spans="1:20" s="3" customFormat="1" x14ac:dyDescent="0.3">
      <c r="A131" s="2"/>
      <c r="B131" s="211"/>
      <c r="C131" s="217"/>
      <c r="D131" s="70" t="s">
        <v>347</v>
      </c>
      <c r="E131" s="181"/>
      <c r="F131" s="6"/>
      <c r="G131" s="71">
        <v>26</v>
      </c>
      <c r="H131" s="72">
        <v>2</v>
      </c>
      <c r="I131" s="72" t="s">
        <v>25</v>
      </c>
      <c r="J131" s="72" t="s">
        <v>21</v>
      </c>
      <c r="K131" s="72">
        <v>0</v>
      </c>
      <c r="L131" s="73">
        <v>1</v>
      </c>
      <c r="M131" s="72">
        <v>3</v>
      </c>
      <c r="N131" s="74">
        <v>0</v>
      </c>
      <c r="O131" s="74"/>
      <c r="P131" s="75" t="s">
        <v>26</v>
      </c>
      <c r="Q131" s="77" t="s">
        <v>67</v>
      </c>
      <c r="R131" s="75" t="s">
        <v>133</v>
      </c>
      <c r="S131" s="76" t="s">
        <v>227</v>
      </c>
      <c r="T131" s="56"/>
    </row>
    <row r="132" spans="1:20" s="3" customFormat="1" x14ac:dyDescent="0.3">
      <c r="A132" s="2"/>
      <c r="B132" s="211"/>
      <c r="C132" s="217"/>
      <c r="D132" s="70" t="s">
        <v>348</v>
      </c>
      <c r="E132" s="181"/>
      <c r="F132" s="6"/>
      <c r="G132" s="71">
        <v>30</v>
      </c>
      <c r="H132" s="72">
        <v>2</v>
      </c>
      <c r="I132" s="72" t="s">
        <v>25</v>
      </c>
      <c r="J132" s="72" t="s">
        <v>21</v>
      </c>
      <c r="K132" s="72">
        <v>0</v>
      </c>
      <c r="L132" s="73">
        <v>1</v>
      </c>
      <c r="M132" s="72">
        <v>3</v>
      </c>
      <c r="N132" s="74">
        <v>0</v>
      </c>
      <c r="O132" s="74"/>
      <c r="P132" s="75" t="s">
        <v>26</v>
      </c>
      <c r="Q132" s="77" t="s">
        <v>67</v>
      </c>
      <c r="R132" s="75" t="s">
        <v>133</v>
      </c>
      <c r="S132" s="76" t="s">
        <v>355</v>
      </c>
      <c r="T132" s="56"/>
    </row>
    <row r="133" spans="1:20" s="3" customFormat="1" x14ac:dyDescent="0.3">
      <c r="A133" s="2"/>
      <c r="B133" s="211"/>
      <c r="C133" s="217"/>
      <c r="D133" s="70" t="s">
        <v>349</v>
      </c>
      <c r="E133" s="181"/>
      <c r="F133" s="6"/>
      <c r="G133" s="71">
        <v>32</v>
      </c>
      <c r="H133" s="72">
        <v>8</v>
      </c>
      <c r="I133" s="72" t="s">
        <v>25</v>
      </c>
      <c r="J133" s="72" t="s">
        <v>21</v>
      </c>
      <c r="K133" s="72">
        <v>0</v>
      </c>
      <c r="L133" s="73">
        <v>1</v>
      </c>
      <c r="M133" s="72">
        <v>100</v>
      </c>
      <c r="N133" s="74">
        <v>0</v>
      </c>
      <c r="O133" s="74"/>
      <c r="P133" s="75" t="s">
        <v>356</v>
      </c>
      <c r="Q133" s="77" t="s">
        <v>67</v>
      </c>
      <c r="R133" s="75" t="s">
        <v>133</v>
      </c>
      <c r="S133" s="76"/>
      <c r="T133" s="56"/>
    </row>
    <row r="134" spans="1:20" s="3" customFormat="1" x14ac:dyDescent="0.3">
      <c r="A134" s="2"/>
      <c r="B134" s="211"/>
      <c r="C134" s="217"/>
      <c r="D134" s="70" t="s">
        <v>350</v>
      </c>
      <c r="E134" s="181"/>
      <c r="F134" s="6"/>
      <c r="G134" s="71">
        <v>40</v>
      </c>
      <c r="H134" s="72">
        <v>3</v>
      </c>
      <c r="I134" s="72" t="s">
        <v>25</v>
      </c>
      <c r="J134" s="72" t="s">
        <v>21</v>
      </c>
      <c r="K134" s="72">
        <v>0</v>
      </c>
      <c r="L134" s="73">
        <v>1</v>
      </c>
      <c r="M134" s="72">
        <v>0</v>
      </c>
      <c r="N134" s="74">
        <v>0</v>
      </c>
      <c r="O134" s="74"/>
      <c r="P134" s="75" t="s">
        <v>26</v>
      </c>
      <c r="Q134" s="77" t="s">
        <v>67</v>
      </c>
      <c r="R134" s="75" t="s">
        <v>133</v>
      </c>
      <c r="S134" s="76"/>
      <c r="T134" s="56"/>
    </row>
    <row r="135" spans="1:20" s="3" customFormat="1" x14ac:dyDescent="0.3">
      <c r="A135" s="2"/>
      <c r="B135" s="211"/>
      <c r="C135" s="217"/>
      <c r="D135" s="70" t="s">
        <v>351</v>
      </c>
      <c r="E135" s="181"/>
      <c r="F135" s="6"/>
      <c r="G135" s="71">
        <v>43</v>
      </c>
      <c r="H135" s="72">
        <v>3</v>
      </c>
      <c r="I135" s="72" t="s">
        <v>25</v>
      </c>
      <c r="J135" s="72" t="s">
        <v>21</v>
      </c>
      <c r="K135" s="72">
        <v>0</v>
      </c>
      <c r="L135" s="73">
        <v>1</v>
      </c>
      <c r="M135" s="72">
        <v>0</v>
      </c>
      <c r="N135" s="74">
        <v>0</v>
      </c>
      <c r="O135" s="74"/>
      <c r="P135" s="75" t="s">
        <v>26</v>
      </c>
      <c r="Q135" s="77" t="s">
        <v>67</v>
      </c>
      <c r="R135" s="75" t="s">
        <v>133</v>
      </c>
      <c r="S135" s="76"/>
      <c r="T135" s="56"/>
    </row>
    <row r="136" spans="1:20" s="3" customFormat="1" x14ac:dyDescent="0.3">
      <c r="A136" s="2"/>
      <c r="B136" s="211"/>
      <c r="C136" s="217"/>
      <c r="D136" s="70" t="s">
        <v>89</v>
      </c>
      <c r="E136" s="181"/>
      <c r="F136" s="6"/>
      <c r="G136" s="71">
        <v>56</v>
      </c>
      <c r="H136" s="72">
        <v>4</v>
      </c>
      <c r="I136" s="72" t="s">
        <v>25</v>
      </c>
      <c r="J136" s="72" t="s">
        <v>21</v>
      </c>
      <c r="K136" s="72">
        <v>0</v>
      </c>
      <c r="L136" s="73">
        <v>1</v>
      </c>
      <c r="M136" s="72">
        <v>15</v>
      </c>
      <c r="N136" s="74">
        <v>0</v>
      </c>
      <c r="O136" s="74"/>
      <c r="P136" s="75" t="s">
        <v>26</v>
      </c>
      <c r="Q136" s="77" t="s">
        <v>67</v>
      </c>
      <c r="R136" s="75" t="s">
        <v>133</v>
      </c>
      <c r="S136" s="76" t="s">
        <v>117</v>
      </c>
      <c r="T136" s="56"/>
    </row>
    <row r="137" spans="1:20" s="3" customFormat="1" x14ac:dyDescent="0.3">
      <c r="A137" s="2"/>
      <c r="B137" s="211"/>
      <c r="C137" s="217"/>
      <c r="D137" s="70" t="s">
        <v>376</v>
      </c>
      <c r="E137" s="181"/>
      <c r="F137" s="6"/>
      <c r="G137" s="71">
        <v>60</v>
      </c>
      <c r="H137" s="72">
        <v>4</v>
      </c>
      <c r="I137" s="72" t="s">
        <v>25</v>
      </c>
      <c r="J137" s="72" t="s">
        <v>21</v>
      </c>
      <c r="K137" s="72">
        <v>0</v>
      </c>
      <c r="L137" s="73">
        <v>1</v>
      </c>
      <c r="M137" s="72">
        <v>15</v>
      </c>
      <c r="N137" s="74">
        <v>0</v>
      </c>
      <c r="O137" s="74"/>
      <c r="P137" s="75" t="s">
        <v>26</v>
      </c>
      <c r="Q137" s="77" t="s">
        <v>67</v>
      </c>
      <c r="R137" s="75" t="s">
        <v>133</v>
      </c>
      <c r="S137" s="76" t="s">
        <v>357</v>
      </c>
      <c r="T137" s="56"/>
    </row>
    <row r="138" spans="1:20" s="3" customFormat="1" x14ac:dyDescent="0.3">
      <c r="A138" s="2"/>
      <c r="B138" s="211"/>
      <c r="C138" s="219" t="s">
        <v>317</v>
      </c>
      <c r="D138" s="83" t="s">
        <v>276</v>
      </c>
      <c r="E138" s="226" t="s">
        <v>248</v>
      </c>
      <c r="F138" s="53"/>
      <c r="G138" s="54">
        <v>0</v>
      </c>
      <c r="H138" s="49">
        <v>32</v>
      </c>
      <c r="I138" s="49" t="s">
        <v>270</v>
      </c>
      <c r="J138" s="49" t="s">
        <v>21</v>
      </c>
      <c r="K138" s="49">
        <v>0</v>
      </c>
      <c r="L138" s="51">
        <v>0.1</v>
      </c>
      <c r="M138" s="55"/>
      <c r="N138" s="53"/>
      <c r="O138" s="53"/>
      <c r="P138" s="50"/>
      <c r="Q138" s="55" t="s">
        <v>133</v>
      </c>
      <c r="R138" s="87" t="s">
        <v>42</v>
      </c>
      <c r="S138" s="84"/>
      <c r="T138" s="88"/>
    </row>
    <row r="139" spans="1:20" s="3" customFormat="1" ht="18" thickBot="1" x14ac:dyDescent="0.35">
      <c r="A139" s="2"/>
      <c r="B139" s="212"/>
      <c r="C139" s="220"/>
      <c r="D139" s="98" t="s">
        <v>277</v>
      </c>
      <c r="E139" s="227"/>
      <c r="F139" s="145"/>
      <c r="G139" s="91">
        <v>32</v>
      </c>
      <c r="H139" s="92">
        <v>32</v>
      </c>
      <c r="I139" s="92" t="s">
        <v>270</v>
      </c>
      <c r="J139" s="92" t="s">
        <v>21</v>
      </c>
      <c r="K139" s="92">
        <v>0</v>
      </c>
      <c r="L139" s="93">
        <v>0.1</v>
      </c>
      <c r="M139" s="90"/>
      <c r="N139" s="90"/>
      <c r="O139" s="90"/>
      <c r="P139" s="94"/>
      <c r="Q139" s="94" t="s">
        <v>133</v>
      </c>
      <c r="R139" s="89" t="s">
        <v>42</v>
      </c>
      <c r="S139" s="146"/>
      <c r="T139" s="147"/>
    </row>
    <row r="140" spans="1:20" s="3" customFormat="1" x14ac:dyDescent="0.3">
      <c r="A140" s="2"/>
      <c r="B140" s="212"/>
      <c r="C140" s="221" t="s">
        <v>681</v>
      </c>
      <c r="D140" s="109" t="s">
        <v>535</v>
      </c>
      <c r="E140" s="228" t="s">
        <v>683</v>
      </c>
      <c r="F140" s="97"/>
      <c r="G140" s="110">
        <v>0</v>
      </c>
      <c r="H140" s="111">
        <v>16</v>
      </c>
      <c r="I140" s="72" t="s">
        <v>25</v>
      </c>
      <c r="J140" s="72" t="s">
        <v>21</v>
      </c>
      <c r="K140" s="117" t="s">
        <v>549</v>
      </c>
      <c r="L140" s="112">
        <v>5.0000000000000001E-3</v>
      </c>
      <c r="M140" s="111">
        <v>0</v>
      </c>
      <c r="N140" s="113">
        <v>0</v>
      </c>
      <c r="O140" s="113"/>
      <c r="P140" s="114" t="s">
        <v>552</v>
      </c>
      <c r="Q140" s="115" t="s">
        <v>43</v>
      </c>
      <c r="R140" s="114" t="s">
        <v>555</v>
      </c>
      <c r="S140" s="116" t="s">
        <v>567</v>
      </c>
      <c r="T140" s="147"/>
    </row>
    <row r="141" spans="1:20" s="3" customFormat="1" ht="33" x14ac:dyDescent="0.3">
      <c r="A141" s="2"/>
      <c r="B141" s="212"/>
      <c r="C141" s="222"/>
      <c r="D141" s="109" t="s">
        <v>580</v>
      </c>
      <c r="E141" s="229"/>
      <c r="F141" s="97"/>
      <c r="G141" s="110">
        <v>16</v>
      </c>
      <c r="H141" s="111">
        <v>4</v>
      </c>
      <c r="I141" s="72" t="s">
        <v>25</v>
      </c>
      <c r="J141" s="72" t="s">
        <v>21</v>
      </c>
      <c r="K141" s="111">
        <v>0</v>
      </c>
      <c r="L141" s="112">
        <v>1</v>
      </c>
      <c r="M141" s="111">
        <v>15</v>
      </c>
      <c r="N141" s="113">
        <v>0</v>
      </c>
      <c r="O141" s="113"/>
      <c r="P141" s="75" t="s">
        <v>26</v>
      </c>
      <c r="Q141" s="115" t="s">
        <v>43</v>
      </c>
      <c r="R141" s="114" t="s">
        <v>555</v>
      </c>
      <c r="S141" s="116" t="s">
        <v>568</v>
      </c>
      <c r="T141" s="147"/>
    </row>
    <row r="142" spans="1:20" s="3" customFormat="1" ht="148.5" x14ac:dyDescent="0.3">
      <c r="A142" s="2"/>
      <c r="B142" s="212"/>
      <c r="C142" s="222"/>
      <c r="D142" s="109" t="s">
        <v>581</v>
      </c>
      <c r="E142" s="229"/>
      <c r="F142" s="97"/>
      <c r="G142" s="110">
        <v>20</v>
      </c>
      <c r="H142" s="111">
        <v>4</v>
      </c>
      <c r="I142" s="72" t="s">
        <v>25</v>
      </c>
      <c r="J142" s="72" t="s">
        <v>21</v>
      </c>
      <c r="K142" s="111">
        <v>0</v>
      </c>
      <c r="L142" s="112">
        <v>1</v>
      </c>
      <c r="M142" s="111">
        <v>15</v>
      </c>
      <c r="N142" s="113">
        <v>0</v>
      </c>
      <c r="O142" s="113"/>
      <c r="P142" s="75" t="s">
        <v>26</v>
      </c>
      <c r="Q142" s="115" t="s">
        <v>43</v>
      </c>
      <c r="R142" s="114" t="s">
        <v>555</v>
      </c>
      <c r="S142" s="116" t="s">
        <v>569</v>
      </c>
      <c r="T142" s="147"/>
    </row>
    <row r="143" spans="1:20" s="3" customFormat="1" ht="99" x14ac:dyDescent="0.3">
      <c r="A143" s="2"/>
      <c r="B143" s="212"/>
      <c r="C143" s="222"/>
      <c r="D143" s="109" t="s">
        <v>582</v>
      </c>
      <c r="E143" s="229"/>
      <c r="F143" s="97"/>
      <c r="G143" s="110">
        <v>24</v>
      </c>
      <c r="H143" s="111">
        <v>8</v>
      </c>
      <c r="I143" s="72" t="s">
        <v>25</v>
      </c>
      <c r="J143" s="10" t="s">
        <v>38</v>
      </c>
      <c r="K143" s="117" t="s">
        <v>550</v>
      </c>
      <c r="L143" s="112">
        <v>1</v>
      </c>
      <c r="M143" s="111">
        <v>0</v>
      </c>
      <c r="N143" s="113">
        <v>0</v>
      </c>
      <c r="O143" s="113"/>
      <c r="P143" s="114" t="s">
        <v>553</v>
      </c>
      <c r="Q143" s="115" t="s">
        <v>43</v>
      </c>
      <c r="R143" s="114" t="s">
        <v>555</v>
      </c>
      <c r="S143" s="116" t="s">
        <v>570</v>
      </c>
      <c r="T143" s="147"/>
    </row>
    <row r="144" spans="1:20" s="3" customFormat="1" x14ac:dyDescent="0.3">
      <c r="A144" s="2"/>
      <c r="B144" s="212"/>
      <c r="C144" s="222"/>
      <c r="D144" s="109" t="s">
        <v>583</v>
      </c>
      <c r="E144" s="229"/>
      <c r="F144" s="97"/>
      <c r="G144" s="110">
        <v>32</v>
      </c>
      <c r="H144" s="111">
        <v>16</v>
      </c>
      <c r="I144" s="72" t="s">
        <v>25</v>
      </c>
      <c r="J144" s="72" t="s">
        <v>21</v>
      </c>
      <c r="K144" s="117" t="s">
        <v>551</v>
      </c>
      <c r="L144" s="112">
        <v>1.25E-3</v>
      </c>
      <c r="M144" s="111">
        <v>0</v>
      </c>
      <c r="N144" s="113">
        <v>0</v>
      </c>
      <c r="O144" s="113"/>
      <c r="P144" s="114" t="s">
        <v>554</v>
      </c>
      <c r="Q144" s="115" t="s">
        <v>43</v>
      </c>
      <c r="R144" s="114" t="s">
        <v>555</v>
      </c>
      <c r="S144" s="116" t="s">
        <v>571</v>
      </c>
      <c r="T144" s="147"/>
    </row>
    <row r="145" spans="1:20" s="3" customFormat="1" x14ac:dyDescent="0.3">
      <c r="A145" s="2"/>
      <c r="B145" s="212"/>
      <c r="C145" s="222"/>
      <c r="D145" s="109" t="s">
        <v>584</v>
      </c>
      <c r="E145" s="229"/>
      <c r="F145" s="97"/>
      <c r="G145" s="110">
        <v>48</v>
      </c>
      <c r="H145" s="111">
        <v>4</v>
      </c>
      <c r="I145" s="72" t="s">
        <v>25</v>
      </c>
      <c r="J145" s="72" t="s">
        <v>21</v>
      </c>
      <c r="K145" s="111">
        <v>0</v>
      </c>
      <c r="L145" s="112">
        <v>1</v>
      </c>
      <c r="M145" s="111">
        <v>15</v>
      </c>
      <c r="N145" s="113">
        <v>0</v>
      </c>
      <c r="O145" s="113"/>
      <c r="P145" s="75" t="s">
        <v>26</v>
      </c>
      <c r="Q145" s="115" t="s">
        <v>43</v>
      </c>
      <c r="R145" s="114" t="s">
        <v>555</v>
      </c>
      <c r="S145" s="116" t="s">
        <v>572</v>
      </c>
      <c r="T145" s="147"/>
    </row>
    <row r="146" spans="1:20" s="3" customFormat="1" ht="148.5" x14ac:dyDescent="0.3">
      <c r="A146" s="2"/>
      <c r="B146" s="212"/>
      <c r="C146" s="222"/>
      <c r="D146" s="109" t="s">
        <v>536</v>
      </c>
      <c r="E146" s="229"/>
      <c r="F146" s="97"/>
      <c r="G146" s="110">
        <v>52</v>
      </c>
      <c r="H146" s="111">
        <v>4</v>
      </c>
      <c r="I146" s="72" t="s">
        <v>25</v>
      </c>
      <c r="J146" s="72" t="s">
        <v>21</v>
      </c>
      <c r="K146" s="111">
        <v>0</v>
      </c>
      <c r="L146" s="112">
        <v>1</v>
      </c>
      <c r="M146" s="111">
        <v>15</v>
      </c>
      <c r="N146" s="113">
        <v>0</v>
      </c>
      <c r="O146" s="113"/>
      <c r="P146" s="75" t="s">
        <v>26</v>
      </c>
      <c r="Q146" s="115" t="s">
        <v>43</v>
      </c>
      <c r="R146" s="114" t="s">
        <v>555</v>
      </c>
      <c r="S146" s="116" t="s">
        <v>569</v>
      </c>
      <c r="T146" s="147"/>
    </row>
    <row r="147" spans="1:20" s="3" customFormat="1" x14ac:dyDescent="0.3">
      <c r="A147" s="2"/>
      <c r="B147" s="212"/>
      <c r="C147" s="223"/>
      <c r="D147" s="109" t="s">
        <v>537</v>
      </c>
      <c r="E147" s="230"/>
      <c r="F147" s="97"/>
      <c r="G147" s="110">
        <v>56</v>
      </c>
      <c r="H147" s="111">
        <v>8</v>
      </c>
      <c r="I147" s="72" t="s">
        <v>25</v>
      </c>
      <c r="J147" s="72" t="s">
        <v>21</v>
      </c>
      <c r="K147" s="111">
        <v>0</v>
      </c>
      <c r="L147" s="112">
        <v>1</v>
      </c>
      <c r="M147" s="111">
        <v>255</v>
      </c>
      <c r="N147" s="113">
        <v>0</v>
      </c>
      <c r="O147" s="113"/>
      <c r="P147" s="75" t="s">
        <v>26</v>
      </c>
      <c r="Q147" s="115" t="s">
        <v>43</v>
      </c>
      <c r="R147" s="114" t="s">
        <v>555</v>
      </c>
      <c r="S147" s="116"/>
      <c r="T147" s="147"/>
    </row>
    <row r="148" spans="1:20" s="3" customFormat="1" x14ac:dyDescent="0.3">
      <c r="A148" s="2"/>
      <c r="B148" s="212"/>
      <c r="C148" s="221" t="s">
        <v>682</v>
      </c>
      <c r="D148" s="109" t="s">
        <v>563</v>
      </c>
      <c r="E148" s="183" t="s">
        <v>684</v>
      </c>
      <c r="F148" s="97"/>
      <c r="G148" s="110">
        <v>0</v>
      </c>
      <c r="H148" s="111">
        <v>16</v>
      </c>
      <c r="I148" s="72" t="s">
        <v>25</v>
      </c>
      <c r="J148" s="72" t="s">
        <v>21</v>
      </c>
      <c r="K148" s="117" t="s">
        <v>549</v>
      </c>
      <c r="L148" s="112">
        <v>5.0000000000000001E-3</v>
      </c>
      <c r="M148" s="111">
        <v>0</v>
      </c>
      <c r="N148" s="113">
        <v>0</v>
      </c>
      <c r="O148" s="113"/>
      <c r="P148" s="114" t="s">
        <v>552</v>
      </c>
      <c r="Q148" s="115" t="s">
        <v>43</v>
      </c>
      <c r="R148" s="114" t="s">
        <v>555</v>
      </c>
      <c r="S148" s="116" t="s">
        <v>573</v>
      </c>
      <c r="T148" s="147"/>
    </row>
    <row r="149" spans="1:20" s="3" customFormat="1" ht="66" x14ac:dyDescent="0.3">
      <c r="A149" s="2"/>
      <c r="B149" s="212"/>
      <c r="C149" s="224"/>
      <c r="D149" s="109" t="s">
        <v>585</v>
      </c>
      <c r="E149" s="203"/>
      <c r="F149" s="97"/>
      <c r="G149" s="110">
        <v>16</v>
      </c>
      <c r="H149" s="111">
        <v>4</v>
      </c>
      <c r="I149" s="72" t="s">
        <v>25</v>
      </c>
      <c r="J149" s="72" t="s">
        <v>21</v>
      </c>
      <c r="K149" s="111">
        <v>0</v>
      </c>
      <c r="L149" s="112">
        <v>1</v>
      </c>
      <c r="M149" s="111">
        <v>15</v>
      </c>
      <c r="N149" s="113">
        <v>0</v>
      </c>
      <c r="O149" s="113"/>
      <c r="P149" s="75" t="s">
        <v>26</v>
      </c>
      <c r="Q149" s="115" t="s">
        <v>43</v>
      </c>
      <c r="R149" s="114" t="s">
        <v>555</v>
      </c>
      <c r="S149" s="116" t="s">
        <v>574</v>
      </c>
      <c r="T149" s="147"/>
    </row>
    <row r="150" spans="1:20" s="3" customFormat="1" ht="148.5" x14ac:dyDescent="0.3">
      <c r="A150" s="2"/>
      <c r="B150" s="212"/>
      <c r="C150" s="224"/>
      <c r="D150" s="109" t="s">
        <v>540</v>
      </c>
      <c r="E150" s="203"/>
      <c r="F150" s="97"/>
      <c r="G150" s="110">
        <v>20</v>
      </c>
      <c r="H150" s="111">
        <v>4</v>
      </c>
      <c r="I150" s="72" t="s">
        <v>25</v>
      </c>
      <c r="J150" s="72" t="s">
        <v>21</v>
      </c>
      <c r="K150" s="111">
        <v>0</v>
      </c>
      <c r="L150" s="112">
        <v>1</v>
      </c>
      <c r="M150" s="111">
        <v>15</v>
      </c>
      <c r="N150" s="113">
        <v>0</v>
      </c>
      <c r="O150" s="113"/>
      <c r="P150" s="75" t="s">
        <v>26</v>
      </c>
      <c r="Q150" s="115" t="s">
        <v>43</v>
      </c>
      <c r="R150" s="114" t="s">
        <v>555</v>
      </c>
      <c r="S150" s="116" t="s">
        <v>569</v>
      </c>
      <c r="T150" s="147"/>
    </row>
    <row r="151" spans="1:20" s="3" customFormat="1" ht="49.5" x14ac:dyDescent="0.3">
      <c r="A151" s="2"/>
      <c r="B151" s="212"/>
      <c r="C151" s="224"/>
      <c r="D151" s="109" t="s">
        <v>586</v>
      </c>
      <c r="E151" s="203"/>
      <c r="F151" s="97"/>
      <c r="G151" s="110">
        <v>24</v>
      </c>
      <c r="H151" s="111">
        <v>8</v>
      </c>
      <c r="I151" s="72" t="s">
        <v>25</v>
      </c>
      <c r="J151" s="72" t="s">
        <v>21</v>
      </c>
      <c r="K151" s="111">
        <v>0</v>
      </c>
      <c r="L151" s="112">
        <v>1</v>
      </c>
      <c r="M151" s="111">
        <v>255</v>
      </c>
      <c r="N151" s="113">
        <v>0</v>
      </c>
      <c r="O151" s="113"/>
      <c r="P151" s="75" t="s">
        <v>26</v>
      </c>
      <c r="Q151" s="115" t="s">
        <v>43</v>
      </c>
      <c r="R151" s="114" t="s">
        <v>555</v>
      </c>
      <c r="S151" s="116" t="s">
        <v>575</v>
      </c>
      <c r="T151" s="147"/>
    </row>
    <row r="152" spans="1:20" s="3" customFormat="1" x14ac:dyDescent="0.3">
      <c r="A152" s="2"/>
      <c r="B152" s="212"/>
      <c r="C152" s="224"/>
      <c r="D152" s="109" t="s">
        <v>587</v>
      </c>
      <c r="E152" s="203"/>
      <c r="F152" s="97"/>
      <c r="G152" s="110">
        <v>32</v>
      </c>
      <c r="H152" s="111">
        <v>16</v>
      </c>
      <c r="I152" s="72" t="s">
        <v>25</v>
      </c>
      <c r="J152" s="72" t="s">
        <v>21</v>
      </c>
      <c r="K152" s="117" t="s">
        <v>551</v>
      </c>
      <c r="L152" s="112">
        <v>1.25E-3</v>
      </c>
      <c r="M152" s="111">
        <v>0</v>
      </c>
      <c r="N152" s="113">
        <v>0</v>
      </c>
      <c r="O152" s="113"/>
      <c r="P152" s="114" t="s">
        <v>554</v>
      </c>
      <c r="Q152" s="115" t="s">
        <v>43</v>
      </c>
      <c r="R152" s="114" t="s">
        <v>555</v>
      </c>
      <c r="S152" s="116" t="s">
        <v>576</v>
      </c>
      <c r="T152" s="147"/>
    </row>
    <row r="153" spans="1:20" s="3" customFormat="1" x14ac:dyDescent="0.3">
      <c r="A153" s="2"/>
      <c r="B153" s="212"/>
      <c r="C153" s="224"/>
      <c r="D153" s="109" t="s">
        <v>588</v>
      </c>
      <c r="E153" s="203"/>
      <c r="F153" s="97"/>
      <c r="G153" s="110">
        <v>48</v>
      </c>
      <c r="H153" s="111">
        <v>4</v>
      </c>
      <c r="I153" s="72" t="s">
        <v>25</v>
      </c>
      <c r="J153" s="72" t="s">
        <v>21</v>
      </c>
      <c r="K153" s="111">
        <v>0</v>
      </c>
      <c r="L153" s="112">
        <v>1</v>
      </c>
      <c r="M153" s="111">
        <v>15</v>
      </c>
      <c r="N153" s="113">
        <v>0</v>
      </c>
      <c r="O153" s="113"/>
      <c r="P153" s="75" t="s">
        <v>26</v>
      </c>
      <c r="Q153" s="115" t="s">
        <v>43</v>
      </c>
      <c r="R153" s="114" t="s">
        <v>555</v>
      </c>
      <c r="S153" s="116" t="s">
        <v>572</v>
      </c>
      <c r="T153" s="147"/>
    </row>
    <row r="154" spans="1:20" s="3" customFormat="1" ht="148.5" x14ac:dyDescent="0.3">
      <c r="A154" s="2"/>
      <c r="B154" s="212"/>
      <c r="C154" s="224"/>
      <c r="D154" s="109" t="s">
        <v>589</v>
      </c>
      <c r="E154" s="203"/>
      <c r="F154" s="97"/>
      <c r="G154" s="110">
        <v>52</v>
      </c>
      <c r="H154" s="111">
        <v>4</v>
      </c>
      <c r="I154" s="72" t="s">
        <v>25</v>
      </c>
      <c r="J154" s="72" t="s">
        <v>21</v>
      </c>
      <c r="K154" s="111">
        <v>0</v>
      </c>
      <c r="L154" s="112">
        <v>1</v>
      </c>
      <c r="M154" s="111">
        <v>15</v>
      </c>
      <c r="N154" s="113">
        <v>0</v>
      </c>
      <c r="O154" s="113"/>
      <c r="P154" s="75" t="s">
        <v>26</v>
      </c>
      <c r="Q154" s="115" t="s">
        <v>43</v>
      </c>
      <c r="R154" s="114" t="s">
        <v>555</v>
      </c>
      <c r="S154" s="116" t="s">
        <v>569</v>
      </c>
      <c r="T154" s="147"/>
    </row>
    <row r="155" spans="1:20" s="3" customFormat="1" x14ac:dyDescent="0.3">
      <c r="A155" s="2"/>
      <c r="B155" s="212"/>
      <c r="C155" s="220"/>
      <c r="D155" s="109" t="s">
        <v>556</v>
      </c>
      <c r="E155" s="204"/>
      <c r="F155" s="97"/>
      <c r="G155" s="110">
        <v>56</v>
      </c>
      <c r="H155" s="111">
        <v>8</v>
      </c>
      <c r="I155" s="72" t="s">
        <v>25</v>
      </c>
      <c r="J155" s="72" t="s">
        <v>21</v>
      </c>
      <c r="K155" s="111">
        <v>0</v>
      </c>
      <c r="L155" s="112">
        <v>1</v>
      </c>
      <c r="M155" s="111">
        <v>255</v>
      </c>
      <c r="N155" s="113">
        <v>0</v>
      </c>
      <c r="O155" s="113"/>
      <c r="P155" s="75" t="s">
        <v>26</v>
      </c>
      <c r="Q155" s="115" t="s">
        <v>43</v>
      </c>
      <c r="R155" s="114" t="s">
        <v>555</v>
      </c>
      <c r="S155" s="116"/>
      <c r="T155" s="147"/>
    </row>
    <row r="156" spans="1:20" s="3" customFormat="1" x14ac:dyDescent="0.3">
      <c r="A156" s="2"/>
      <c r="B156" s="212"/>
      <c r="C156" s="221" t="s">
        <v>685</v>
      </c>
      <c r="D156" s="109" t="s">
        <v>542</v>
      </c>
      <c r="E156" s="183" t="s">
        <v>686</v>
      </c>
      <c r="F156" s="145"/>
      <c r="G156" s="110">
        <v>0</v>
      </c>
      <c r="H156" s="111">
        <v>16</v>
      </c>
      <c r="I156" s="72" t="s">
        <v>25</v>
      </c>
      <c r="J156" s="72" t="s">
        <v>21</v>
      </c>
      <c r="K156" s="117" t="s">
        <v>549</v>
      </c>
      <c r="L156" s="112">
        <v>5.0000000000000001E-3</v>
      </c>
      <c r="M156" s="111">
        <v>0</v>
      </c>
      <c r="N156" s="113">
        <v>0</v>
      </c>
      <c r="O156" s="113"/>
      <c r="P156" s="114" t="s">
        <v>552</v>
      </c>
      <c r="Q156" s="115" t="s">
        <v>43</v>
      </c>
      <c r="R156" s="114" t="s">
        <v>555</v>
      </c>
      <c r="S156" s="116" t="s">
        <v>577</v>
      </c>
      <c r="T156" s="147"/>
    </row>
    <row r="157" spans="1:20" s="3" customFormat="1" ht="49.5" x14ac:dyDescent="0.3">
      <c r="A157" s="2"/>
      <c r="B157" s="212"/>
      <c r="C157" s="222"/>
      <c r="D157" s="109" t="s">
        <v>543</v>
      </c>
      <c r="E157" s="203"/>
      <c r="F157" s="145"/>
      <c r="G157" s="110">
        <v>16</v>
      </c>
      <c r="H157" s="111">
        <v>4</v>
      </c>
      <c r="I157" s="72" t="s">
        <v>25</v>
      </c>
      <c r="J157" s="72" t="s">
        <v>21</v>
      </c>
      <c r="K157" s="111">
        <v>0</v>
      </c>
      <c r="L157" s="112">
        <v>1</v>
      </c>
      <c r="M157" s="111">
        <v>15</v>
      </c>
      <c r="N157" s="113">
        <v>0</v>
      </c>
      <c r="O157" s="113"/>
      <c r="P157" s="75" t="s">
        <v>26</v>
      </c>
      <c r="Q157" s="115" t="s">
        <v>43</v>
      </c>
      <c r="R157" s="114" t="s">
        <v>555</v>
      </c>
      <c r="S157" s="116" t="s">
        <v>578</v>
      </c>
      <c r="T157" s="147"/>
    </row>
    <row r="158" spans="1:20" s="3" customFormat="1" ht="148.5" x14ac:dyDescent="0.3">
      <c r="A158" s="2"/>
      <c r="B158" s="212"/>
      <c r="C158" s="222"/>
      <c r="D158" s="109" t="s">
        <v>590</v>
      </c>
      <c r="E158" s="203"/>
      <c r="F158" s="145"/>
      <c r="G158" s="110">
        <v>20</v>
      </c>
      <c r="H158" s="111">
        <v>4</v>
      </c>
      <c r="I158" s="72" t="s">
        <v>25</v>
      </c>
      <c r="J158" s="72" t="s">
        <v>21</v>
      </c>
      <c r="K158" s="111">
        <v>0</v>
      </c>
      <c r="L158" s="112">
        <v>1</v>
      </c>
      <c r="M158" s="111">
        <v>15</v>
      </c>
      <c r="N158" s="113">
        <v>0</v>
      </c>
      <c r="O158" s="113"/>
      <c r="P158" s="75" t="s">
        <v>26</v>
      </c>
      <c r="Q158" s="115" t="s">
        <v>43</v>
      </c>
      <c r="R158" s="114" t="s">
        <v>555</v>
      </c>
      <c r="S158" s="116" t="s">
        <v>569</v>
      </c>
      <c r="T158" s="147"/>
    </row>
    <row r="159" spans="1:20" s="3" customFormat="1" x14ac:dyDescent="0.3">
      <c r="A159" s="2"/>
      <c r="B159" s="212"/>
      <c r="C159" s="222"/>
      <c r="D159" s="109" t="s">
        <v>591</v>
      </c>
      <c r="E159" s="203"/>
      <c r="F159" s="145"/>
      <c r="G159" s="110">
        <v>32</v>
      </c>
      <c r="H159" s="111">
        <v>16</v>
      </c>
      <c r="I159" s="72" t="s">
        <v>25</v>
      </c>
      <c r="J159" s="72" t="s">
        <v>21</v>
      </c>
      <c r="K159" s="117" t="s">
        <v>551</v>
      </c>
      <c r="L159" s="112">
        <v>1</v>
      </c>
      <c r="M159" s="111">
        <v>0</v>
      </c>
      <c r="N159" s="113">
        <v>0</v>
      </c>
      <c r="O159" s="113"/>
      <c r="P159" s="114" t="s">
        <v>554</v>
      </c>
      <c r="Q159" s="115" t="s">
        <v>43</v>
      </c>
      <c r="R159" s="114" t="s">
        <v>555</v>
      </c>
      <c r="S159" s="116" t="s">
        <v>579</v>
      </c>
      <c r="T159" s="147"/>
    </row>
    <row r="160" spans="1:20" s="3" customFormat="1" x14ac:dyDescent="0.3">
      <c r="A160" s="2"/>
      <c r="B160" s="212"/>
      <c r="C160" s="222"/>
      <c r="D160" s="109" t="s">
        <v>544</v>
      </c>
      <c r="E160" s="203"/>
      <c r="F160" s="145"/>
      <c r="G160" s="110">
        <v>48</v>
      </c>
      <c r="H160" s="111">
        <v>4</v>
      </c>
      <c r="I160" s="72" t="s">
        <v>25</v>
      </c>
      <c r="J160" s="72" t="s">
        <v>21</v>
      </c>
      <c r="K160" s="111">
        <v>0</v>
      </c>
      <c r="L160" s="112">
        <v>1.25E-3</v>
      </c>
      <c r="M160" s="111">
        <v>15</v>
      </c>
      <c r="N160" s="113">
        <v>0</v>
      </c>
      <c r="O160" s="113"/>
      <c r="P160" s="75" t="s">
        <v>26</v>
      </c>
      <c r="Q160" s="115" t="s">
        <v>43</v>
      </c>
      <c r="R160" s="114" t="s">
        <v>555</v>
      </c>
      <c r="S160" s="116" t="s">
        <v>572</v>
      </c>
      <c r="T160" s="147"/>
    </row>
    <row r="161" spans="1:20" s="3" customFormat="1" ht="148.5" x14ac:dyDescent="0.3">
      <c r="A161" s="2"/>
      <c r="B161" s="212"/>
      <c r="C161" s="222"/>
      <c r="D161" s="109" t="s">
        <v>545</v>
      </c>
      <c r="E161" s="203"/>
      <c r="F161" s="145"/>
      <c r="G161" s="110">
        <v>52</v>
      </c>
      <c r="H161" s="111">
        <v>4</v>
      </c>
      <c r="I161" s="72" t="s">
        <v>25</v>
      </c>
      <c r="J161" s="72" t="s">
        <v>21</v>
      </c>
      <c r="K161" s="111">
        <v>0</v>
      </c>
      <c r="L161" s="112">
        <v>1</v>
      </c>
      <c r="M161" s="111">
        <v>15</v>
      </c>
      <c r="N161" s="113">
        <v>0</v>
      </c>
      <c r="O161" s="113"/>
      <c r="P161" s="75" t="s">
        <v>26</v>
      </c>
      <c r="Q161" s="115" t="s">
        <v>43</v>
      </c>
      <c r="R161" s="114" t="s">
        <v>555</v>
      </c>
      <c r="S161" s="116" t="s">
        <v>569</v>
      </c>
      <c r="T161" s="147"/>
    </row>
    <row r="162" spans="1:20" s="3" customFormat="1" x14ac:dyDescent="0.3">
      <c r="A162" s="2"/>
      <c r="B162" s="212"/>
      <c r="C162" s="223"/>
      <c r="D162" s="109" t="s">
        <v>546</v>
      </c>
      <c r="E162" s="204"/>
      <c r="F162" s="145"/>
      <c r="G162" s="110">
        <v>56</v>
      </c>
      <c r="H162" s="111">
        <v>8</v>
      </c>
      <c r="I162" s="72" t="s">
        <v>25</v>
      </c>
      <c r="J162" s="72" t="s">
        <v>21</v>
      </c>
      <c r="K162" s="111">
        <v>0</v>
      </c>
      <c r="L162" s="112">
        <v>1</v>
      </c>
      <c r="M162" s="111">
        <v>225</v>
      </c>
      <c r="N162" s="113">
        <v>0</v>
      </c>
      <c r="O162" s="113"/>
      <c r="P162" s="75" t="s">
        <v>26</v>
      </c>
      <c r="Q162" s="115" t="s">
        <v>43</v>
      </c>
      <c r="R162" s="114" t="s">
        <v>555</v>
      </c>
      <c r="S162" s="116"/>
      <c r="T162" s="147"/>
    </row>
    <row r="163" spans="1:20" s="3" customFormat="1" x14ac:dyDescent="0.3">
      <c r="A163" s="2"/>
      <c r="B163" s="212"/>
      <c r="C163" s="221" t="s">
        <v>690</v>
      </c>
      <c r="D163" s="45" t="s">
        <v>697</v>
      </c>
      <c r="E163" s="183" t="s">
        <v>706</v>
      </c>
      <c r="F163" s="145"/>
      <c r="G163" s="10">
        <v>0</v>
      </c>
      <c r="H163" s="45">
        <v>8</v>
      </c>
      <c r="I163" s="10" t="s">
        <v>25</v>
      </c>
      <c r="J163" s="45" t="s">
        <v>213</v>
      </c>
      <c r="K163" s="45">
        <v>-50</v>
      </c>
      <c r="L163" s="45">
        <v>1</v>
      </c>
      <c r="M163" s="47">
        <v>160</v>
      </c>
      <c r="N163" s="47">
        <v>-50</v>
      </c>
      <c r="O163" s="22"/>
      <c r="P163" s="48" t="s">
        <v>216</v>
      </c>
      <c r="Q163" s="16" t="s">
        <v>27</v>
      </c>
      <c r="R163" s="10" t="s">
        <v>42</v>
      </c>
      <c r="S163" s="52" t="s">
        <v>644</v>
      </c>
      <c r="T163" s="147"/>
    </row>
    <row r="164" spans="1:20" s="3" customFormat="1" x14ac:dyDescent="0.3">
      <c r="A164" s="2"/>
      <c r="B164" s="212"/>
      <c r="C164" s="222"/>
      <c r="D164" s="122" t="s">
        <v>698</v>
      </c>
      <c r="E164" s="203"/>
      <c r="F164" s="145"/>
      <c r="G164" s="10">
        <v>8</v>
      </c>
      <c r="H164" s="45">
        <v>8</v>
      </c>
      <c r="I164" s="10" t="s">
        <v>25</v>
      </c>
      <c r="J164" s="45" t="s">
        <v>213</v>
      </c>
      <c r="K164" s="45">
        <v>-50</v>
      </c>
      <c r="L164" s="45">
        <v>1</v>
      </c>
      <c r="M164" s="47">
        <v>200</v>
      </c>
      <c r="N164" s="47">
        <v>-40</v>
      </c>
      <c r="O164" s="22"/>
      <c r="P164" s="48" t="s">
        <v>216</v>
      </c>
      <c r="Q164" s="16" t="s">
        <v>27</v>
      </c>
      <c r="R164" s="10" t="s">
        <v>42</v>
      </c>
      <c r="S164" s="52" t="s">
        <v>214</v>
      </c>
      <c r="T164" s="147"/>
    </row>
    <row r="165" spans="1:20" s="3" customFormat="1" x14ac:dyDescent="0.3">
      <c r="A165" s="2"/>
      <c r="B165" s="212"/>
      <c r="C165" s="222"/>
      <c r="D165" s="122" t="s">
        <v>699</v>
      </c>
      <c r="E165" s="203"/>
      <c r="F165" s="145"/>
      <c r="G165" s="71">
        <v>16</v>
      </c>
      <c r="H165" s="111">
        <v>8</v>
      </c>
      <c r="I165" s="10" t="s">
        <v>25</v>
      </c>
      <c r="J165" s="72" t="s">
        <v>21</v>
      </c>
      <c r="K165" s="117" t="s">
        <v>620</v>
      </c>
      <c r="L165" s="112">
        <v>1</v>
      </c>
      <c r="M165" s="111">
        <v>215</v>
      </c>
      <c r="N165" s="126" t="s">
        <v>620</v>
      </c>
      <c r="O165" s="109"/>
      <c r="P165" s="122" t="s">
        <v>216</v>
      </c>
      <c r="Q165" s="16" t="s">
        <v>27</v>
      </c>
      <c r="R165" s="10" t="s">
        <v>42</v>
      </c>
      <c r="S165" s="123" t="s">
        <v>621</v>
      </c>
      <c r="T165" s="147"/>
    </row>
    <row r="166" spans="1:20" s="3" customFormat="1" x14ac:dyDescent="0.3">
      <c r="A166" s="2"/>
      <c r="B166" s="212"/>
      <c r="C166" s="222"/>
      <c r="D166" s="122" t="s">
        <v>700</v>
      </c>
      <c r="E166" s="203"/>
      <c r="F166" s="145"/>
      <c r="G166" s="124">
        <v>24</v>
      </c>
      <c r="H166" s="10">
        <v>8</v>
      </c>
      <c r="I166" s="10" t="s">
        <v>25</v>
      </c>
      <c r="J166" s="10" t="s">
        <v>21</v>
      </c>
      <c r="K166" s="8">
        <v>0</v>
      </c>
      <c r="L166" s="10">
        <v>0.1</v>
      </c>
      <c r="M166" s="8">
        <v>25.5</v>
      </c>
      <c r="N166" s="22">
        <v>0</v>
      </c>
      <c r="O166" s="22"/>
      <c r="P166" s="13" t="s">
        <v>26</v>
      </c>
      <c r="Q166" s="16" t="s">
        <v>27</v>
      </c>
      <c r="R166" s="10" t="s">
        <v>42</v>
      </c>
      <c r="S166" s="66" t="s">
        <v>643</v>
      </c>
      <c r="T166" s="147"/>
    </row>
    <row r="167" spans="1:20" s="3" customFormat="1" x14ac:dyDescent="0.3">
      <c r="A167" s="2"/>
      <c r="B167" s="212"/>
      <c r="C167" s="222"/>
      <c r="D167" s="19" t="s">
        <v>701</v>
      </c>
      <c r="E167" s="203"/>
      <c r="F167" s="145"/>
      <c r="G167" s="14">
        <v>32</v>
      </c>
      <c r="H167" s="10">
        <v>1</v>
      </c>
      <c r="I167" s="10" t="s">
        <v>25</v>
      </c>
      <c r="J167" s="10" t="s">
        <v>21</v>
      </c>
      <c r="K167" s="8">
        <v>0</v>
      </c>
      <c r="L167" s="10">
        <v>1</v>
      </c>
      <c r="M167" s="10">
        <v>1</v>
      </c>
      <c r="N167" s="22">
        <v>0</v>
      </c>
      <c r="O167" s="22"/>
      <c r="P167" s="13" t="s">
        <v>26</v>
      </c>
      <c r="Q167" s="16" t="s">
        <v>27</v>
      </c>
      <c r="R167" s="10" t="s">
        <v>42</v>
      </c>
      <c r="S167" s="66" t="s">
        <v>271</v>
      </c>
      <c r="T167" s="147"/>
    </row>
    <row r="168" spans="1:20" s="3" customFormat="1" x14ac:dyDescent="0.3">
      <c r="A168" s="2"/>
      <c r="B168" s="212"/>
      <c r="C168" s="222"/>
      <c r="D168" s="127" t="s">
        <v>702</v>
      </c>
      <c r="E168" s="203"/>
      <c r="F168" s="145"/>
      <c r="G168" s="71">
        <v>33</v>
      </c>
      <c r="H168" s="72">
        <v>3</v>
      </c>
      <c r="I168" s="10" t="s">
        <v>25</v>
      </c>
      <c r="J168" s="72" t="s">
        <v>21</v>
      </c>
      <c r="K168" s="75">
        <v>0</v>
      </c>
      <c r="L168" s="72">
        <v>1</v>
      </c>
      <c r="M168" s="75">
        <v>3</v>
      </c>
      <c r="N168" s="70">
        <v>0</v>
      </c>
      <c r="O168" s="70"/>
      <c r="P168" s="75" t="s">
        <v>26</v>
      </c>
      <c r="Q168" s="16" t="s">
        <v>27</v>
      </c>
      <c r="R168" s="10" t="s">
        <v>42</v>
      </c>
      <c r="S168" s="66" t="s">
        <v>655</v>
      </c>
      <c r="T168" s="147"/>
    </row>
    <row r="169" spans="1:20" s="3" customFormat="1" x14ac:dyDescent="0.3">
      <c r="A169" s="2"/>
      <c r="B169" s="212"/>
      <c r="C169" s="222"/>
      <c r="D169" s="122" t="s">
        <v>703</v>
      </c>
      <c r="E169" s="203"/>
      <c r="F169" s="145"/>
      <c r="G169" s="14">
        <v>36</v>
      </c>
      <c r="H169" s="10">
        <v>1</v>
      </c>
      <c r="I169" s="10" t="s">
        <v>25</v>
      </c>
      <c r="J169" s="10" t="s">
        <v>21</v>
      </c>
      <c r="K169" s="8">
        <v>0</v>
      </c>
      <c r="L169" s="10">
        <v>1</v>
      </c>
      <c r="M169" s="8">
        <v>1</v>
      </c>
      <c r="N169" s="22">
        <v>0</v>
      </c>
      <c r="O169" s="22"/>
      <c r="P169" s="13" t="s">
        <v>26</v>
      </c>
      <c r="Q169" s="16" t="s">
        <v>27</v>
      </c>
      <c r="R169" s="10" t="s">
        <v>42</v>
      </c>
      <c r="S169" s="66" t="s">
        <v>271</v>
      </c>
      <c r="T169" s="147"/>
    </row>
    <row r="170" spans="1:20" s="3" customFormat="1" x14ac:dyDescent="0.3">
      <c r="A170" s="2"/>
      <c r="B170" s="212"/>
      <c r="C170" s="222"/>
      <c r="D170" s="155" t="s">
        <v>704</v>
      </c>
      <c r="E170" s="203"/>
      <c r="F170" s="145"/>
      <c r="G170" s="156">
        <v>56</v>
      </c>
      <c r="H170" s="22">
        <v>4</v>
      </c>
      <c r="I170" s="10" t="s">
        <v>25</v>
      </c>
      <c r="J170" s="10" t="s">
        <v>21</v>
      </c>
      <c r="K170" s="22">
        <v>0</v>
      </c>
      <c r="L170" s="22">
        <v>1</v>
      </c>
      <c r="M170" s="22">
        <v>16</v>
      </c>
      <c r="N170" s="22">
        <v>0</v>
      </c>
      <c r="O170" s="22"/>
      <c r="P170" s="23" t="s">
        <v>26</v>
      </c>
      <c r="Q170" s="16" t="s">
        <v>27</v>
      </c>
      <c r="R170" s="10" t="s">
        <v>42</v>
      </c>
      <c r="S170" s="12" t="s">
        <v>691</v>
      </c>
      <c r="T170" s="147"/>
    </row>
    <row r="171" spans="1:20" s="3" customFormat="1" ht="18" thickBot="1" x14ac:dyDescent="0.35">
      <c r="A171" s="2"/>
      <c r="B171" s="213"/>
      <c r="C171" s="225"/>
      <c r="D171" s="125" t="s">
        <v>738</v>
      </c>
      <c r="E171" s="231"/>
      <c r="F171" s="90"/>
      <c r="G171" s="57">
        <v>60</v>
      </c>
      <c r="H171" s="154">
        <v>4</v>
      </c>
      <c r="I171" s="157" t="s">
        <v>25</v>
      </c>
      <c r="J171" s="157" t="s">
        <v>21</v>
      </c>
      <c r="K171" s="154">
        <v>0</v>
      </c>
      <c r="L171" s="154">
        <v>1</v>
      </c>
      <c r="M171" s="154">
        <v>16</v>
      </c>
      <c r="N171" s="154">
        <v>0</v>
      </c>
      <c r="O171" s="154"/>
      <c r="P171" s="158" t="s">
        <v>26</v>
      </c>
      <c r="Q171" s="159" t="s">
        <v>27</v>
      </c>
      <c r="R171" s="157" t="s">
        <v>42</v>
      </c>
      <c r="S171" s="160" t="s">
        <v>691</v>
      </c>
      <c r="T171" s="95"/>
    </row>
    <row r="172" spans="1:20" s="3" customForma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8"/>
      <c r="T172" s="2"/>
    </row>
    <row r="173" spans="1:20" s="3" customForma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8"/>
      <c r="T173" s="2"/>
    </row>
    <row r="174" spans="1:20" s="3" customForma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8"/>
      <c r="T174" s="2"/>
    </row>
    <row r="175" spans="1:20" s="3" customForma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8"/>
      <c r="T175" s="2"/>
    </row>
    <row r="176" spans="1:20" s="3" customForma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8"/>
      <c r="T176" s="2"/>
    </row>
    <row r="177" spans="1:20" s="3" customFormat="1" x14ac:dyDescent="0.3">
      <c r="A177" s="2"/>
      <c r="B177" s="2"/>
      <c r="C177" s="2"/>
      <c r="D177" s="2"/>
      <c r="E177" s="2"/>
      <c r="F177" s="2"/>
      <c r="G177" s="2"/>
      <c r="H177" s="2"/>
      <c r="I177" s="2" t="s">
        <v>114</v>
      </c>
      <c r="J177" s="2"/>
      <c r="K177" s="2"/>
      <c r="L177" s="2"/>
      <c r="M177" s="2"/>
      <c r="N177" s="2"/>
      <c r="O177" s="2"/>
      <c r="P177" s="2"/>
      <c r="Q177" s="2"/>
      <c r="R177" s="2"/>
      <c r="S177" s="28"/>
      <c r="T177" s="2"/>
    </row>
    <row r="178" spans="1:20" s="3" customForma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8"/>
      <c r="T178" s="2"/>
    </row>
    <row r="179" spans="1:20" s="3" customForma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8"/>
      <c r="T179" s="2"/>
    </row>
    <row r="180" spans="1:20" s="3" customForma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8"/>
      <c r="T180" s="2"/>
    </row>
    <row r="181" spans="1:20" s="3" customForma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8"/>
      <c r="T181" s="2"/>
    </row>
    <row r="182" spans="1:20" s="3" customForma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8"/>
      <c r="T182" s="2"/>
    </row>
    <row r="183" spans="1:20" s="3" customForma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8"/>
      <c r="T183" s="2"/>
    </row>
    <row r="184" spans="1:20" s="3" customFormat="1" x14ac:dyDescent="0.3">
      <c r="J184" s="24"/>
      <c r="S184" s="25"/>
    </row>
    <row r="185" spans="1:20" s="3" customFormat="1" x14ac:dyDescent="0.3">
      <c r="J185" s="24"/>
      <c r="S185" s="25"/>
    </row>
    <row r="186" spans="1:20" s="3" customFormat="1" x14ac:dyDescent="0.3">
      <c r="J186" s="24"/>
      <c r="S186" s="25"/>
    </row>
    <row r="187" spans="1:20" s="3" customFormat="1" x14ac:dyDescent="0.3">
      <c r="J187" s="24"/>
      <c r="S187" s="25"/>
    </row>
    <row r="188" spans="1:20" s="3" customFormat="1" x14ac:dyDescent="0.3">
      <c r="J188" s="24"/>
      <c r="S188" s="25"/>
    </row>
    <row r="189" spans="1:20" s="3" customFormat="1" x14ac:dyDescent="0.3">
      <c r="J189" s="24"/>
      <c r="S189" s="25"/>
    </row>
    <row r="190" spans="1:20" s="3" customFormat="1" x14ac:dyDescent="0.3">
      <c r="J190" s="24"/>
      <c r="S190" s="25"/>
    </row>
    <row r="191" spans="1:20" s="3" customFormat="1" x14ac:dyDescent="0.3">
      <c r="J191" s="24"/>
      <c r="S191" s="25"/>
    </row>
    <row r="192" spans="1:20" s="3" customFormat="1" x14ac:dyDescent="0.3">
      <c r="J192" s="24"/>
      <c r="S192" s="25"/>
    </row>
    <row r="193" spans="10:19" s="3" customFormat="1" x14ac:dyDescent="0.3">
      <c r="J193" s="24"/>
      <c r="S193" s="25"/>
    </row>
    <row r="194" spans="10:19" s="3" customFormat="1" x14ac:dyDescent="0.3">
      <c r="J194" s="24"/>
      <c r="S194" s="25"/>
    </row>
    <row r="195" spans="10:19" s="3" customFormat="1" x14ac:dyDescent="0.3">
      <c r="J195" s="24"/>
      <c r="S195" s="25"/>
    </row>
    <row r="196" spans="10:19" s="3" customFormat="1" x14ac:dyDescent="0.3">
      <c r="J196" s="24"/>
      <c r="S196" s="25"/>
    </row>
    <row r="197" spans="10:19" s="3" customFormat="1" x14ac:dyDescent="0.3">
      <c r="J197" s="24"/>
      <c r="S197" s="25"/>
    </row>
    <row r="198" spans="10:19" s="3" customFormat="1" x14ac:dyDescent="0.3">
      <c r="J198" s="24"/>
      <c r="S198" s="25"/>
    </row>
    <row r="199" spans="10:19" s="3" customFormat="1" x14ac:dyDescent="0.3">
      <c r="J199" s="24"/>
      <c r="S199" s="25"/>
    </row>
    <row r="200" spans="10:19" s="3" customFormat="1" x14ac:dyDescent="0.3">
      <c r="J200" s="24"/>
      <c r="S200" s="25"/>
    </row>
    <row r="201" spans="10:19" s="3" customFormat="1" x14ac:dyDescent="0.3">
      <c r="J201" s="24"/>
      <c r="S201" s="25"/>
    </row>
    <row r="202" spans="10:19" s="3" customFormat="1" x14ac:dyDescent="0.3">
      <c r="J202" s="24"/>
      <c r="S202" s="25"/>
    </row>
    <row r="203" spans="10:19" s="3" customFormat="1" x14ac:dyDescent="0.3">
      <c r="J203" s="24"/>
      <c r="S203" s="25"/>
    </row>
    <row r="204" spans="10:19" s="3" customFormat="1" x14ac:dyDescent="0.3">
      <c r="J204" s="24"/>
      <c r="S204" s="25"/>
    </row>
    <row r="205" spans="10:19" s="3" customFormat="1" x14ac:dyDescent="0.3">
      <c r="J205" s="24"/>
      <c r="S205" s="25"/>
    </row>
    <row r="206" spans="10:19" s="3" customFormat="1" x14ac:dyDescent="0.3">
      <c r="J206" s="24"/>
      <c r="S206" s="25"/>
    </row>
    <row r="207" spans="10:19" s="3" customFormat="1" x14ac:dyDescent="0.3">
      <c r="J207" s="24"/>
      <c r="S207" s="25"/>
    </row>
    <row r="208" spans="10:19" s="3" customFormat="1" x14ac:dyDescent="0.3">
      <c r="J208" s="24"/>
      <c r="S208" s="25"/>
    </row>
    <row r="209" spans="10:19" s="3" customFormat="1" x14ac:dyDescent="0.3">
      <c r="J209" s="24"/>
      <c r="S209" s="25"/>
    </row>
    <row r="210" spans="10:19" s="3" customFormat="1" x14ac:dyDescent="0.3">
      <c r="J210" s="24"/>
      <c r="S210" s="25"/>
    </row>
    <row r="211" spans="10:19" s="3" customFormat="1" x14ac:dyDescent="0.3">
      <c r="J211" s="24"/>
      <c r="S211" s="25"/>
    </row>
    <row r="212" spans="10:19" s="3" customFormat="1" x14ac:dyDescent="0.3">
      <c r="J212" s="24"/>
      <c r="S212" s="25"/>
    </row>
    <row r="213" spans="10:19" s="3" customFormat="1" x14ac:dyDescent="0.3">
      <c r="J213" s="24"/>
      <c r="S213" s="25"/>
    </row>
    <row r="214" spans="10:19" s="3" customFormat="1" x14ac:dyDescent="0.3">
      <c r="J214" s="24"/>
      <c r="S214" s="25"/>
    </row>
    <row r="215" spans="10:19" s="3" customFormat="1" x14ac:dyDescent="0.3">
      <c r="J215" s="24"/>
      <c r="S215" s="25"/>
    </row>
    <row r="216" spans="10:19" s="3" customFormat="1" x14ac:dyDescent="0.3">
      <c r="J216" s="24"/>
      <c r="S216" s="25"/>
    </row>
    <row r="217" spans="10:19" s="3" customFormat="1" x14ac:dyDescent="0.3">
      <c r="J217" s="24"/>
      <c r="S217" s="25"/>
    </row>
    <row r="218" spans="10:19" s="3" customFormat="1" x14ac:dyDescent="0.3">
      <c r="J218" s="24"/>
      <c r="S218" s="25"/>
    </row>
    <row r="219" spans="10:19" s="3" customFormat="1" x14ac:dyDescent="0.3">
      <c r="J219" s="24"/>
      <c r="S219" s="25"/>
    </row>
    <row r="220" spans="10:19" s="3" customFormat="1" x14ac:dyDescent="0.3">
      <c r="J220" s="24"/>
      <c r="S220" s="25"/>
    </row>
    <row r="221" spans="10:19" s="3" customFormat="1" x14ac:dyDescent="0.3">
      <c r="J221" s="24"/>
      <c r="S221" s="25"/>
    </row>
    <row r="222" spans="10:19" s="3" customFormat="1" x14ac:dyDescent="0.3">
      <c r="J222" s="24"/>
      <c r="S222" s="25"/>
    </row>
    <row r="223" spans="10:19" s="3" customFormat="1" x14ac:dyDescent="0.3">
      <c r="J223" s="24"/>
      <c r="S223" s="25"/>
    </row>
    <row r="224" spans="10:19" s="3" customFormat="1" x14ac:dyDescent="0.3">
      <c r="J224" s="24"/>
      <c r="S224" s="25"/>
    </row>
    <row r="225" spans="10:19" s="3" customFormat="1" x14ac:dyDescent="0.3">
      <c r="J225" s="24"/>
      <c r="S225" s="25"/>
    </row>
    <row r="226" spans="10:19" s="3" customFormat="1" x14ac:dyDescent="0.3">
      <c r="J226" s="24"/>
      <c r="S226" s="25"/>
    </row>
    <row r="227" spans="10:19" s="3" customFormat="1" x14ac:dyDescent="0.3">
      <c r="J227" s="24"/>
      <c r="S227" s="25"/>
    </row>
    <row r="228" spans="10:19" s="3" customFormat="1" x14ac:dyDescent="0.3">
      <c r="J228" s="24"/>
      <c r="S228" s="25"/>
    </row>
    <row r="229" spans="10:19" s="3" customFormat="1" x14ac:dyDescent="0.3">
      <c r="J229" s="24"/>
      <c r="S229" s="25"/>
    </row>
    <row r="230" spans="10:19" s="3" customFormat="1" x14ac:dyDescent="0.3">
      <c r="J230" s="24"/>
      <c r="S230" s="25"/>
    </row>
    <row r="231" spans="10:19" s="3" customFormat="1" x14ac:dyDescent="0.3">
      <c r="J231" s="24"/>
      <c r="S231" s="25"/>
    </row>
    <row r="232" spans="10:19" s="3" customFormat="1" x14ac:dyDescent="0.3">
      <c r="J232" s="24"/>
      <c r="S232" s="25"/>
    </row>
    <row r="233" spans="10:19" s="3" customFormat="1" x14ac:dyDescent="0.3">
      <c r="J233" s="24"/>
      <c r="S233" s="25"/>
    </row>
    <row r="234" spans="10:19" s="3" customFormat="1" x14ac:dyDescent="0.3">
      <c r="J234" s="24"/>
      <c r="S234" s="25"/>
    </row>
    <row r="235" spans="10:19" s="3" customFormat="1" x14ac:dyDescent="0.3">
      <c r="J235" s="24"/>
      <c r="S235" s="25"/>
    </row>
    <row r="236" spans="10:19" s="3" customFormat="1" x14ac:dyDescent="0.3">
      <c r="J236" s="24"/>
      <c r="S236" s="25"/>
    </row>
    <row r="237" spans="10:19" s="3" customFormat="1" x14ac:dyDescent="0.3">
      <c r="J237" s="24"/>
      <c r="S237" s="25"/>
    </row>
    <row r="238" spans="10:19" s="3" customFormat="1" x14ac:dyDescent="0.3">
      <c r="J238" s="24"/>
      <c r="S238" s="25"/>
    </row>
    <row r="239" spans="10:19" s="3" customFormat="1" x14ac:dyDescent="0.3">
      <c r="J239" s="24"/>
      <c r="S239" s="25"/>
    </row>
    <row r="240" spans="10:19" s="3" customFormat="1" x14ac:dyDescent="0.3">
      <c r="J240" s="24"/>
      <c r="S240" s="25"/>
    </row>
    <row r="241" spans="10:19" s="3" customFormat="1" x14ac:dyDescent="0.3">
      <c r="J241" s="24"/>
      <c r="S241" s="25"/>
    </row>
    <row r="242" spans="10:19" s="3" customFormat="1" x14ac:dyDescent="0.3">
      <c r="J242" s="24"/>
      <c r="S242" s="25"/>
    </row>
    <row r="243" spans="10:19" s="3" customFormat="1" x14ac:dyDescent="0.3">
      <c r="J243" s="24"/>
      <c r="S243" s="25"/>
    </row>
    <row r="244" spans="10:19" s="3" customFormat="1" x14ac:dyDescent="0.3">
      <c r="J244" s="24"/>
      <c r="S244" s="25"/>
    </row>
    <row r="245" spans="10:19" s="3" customFormat="1" x14ac:dyDescent="0.3">
      <c r="J245" s="24"/>
      <c r="S245" s="25"/>
    </row>
    <row r="246" spans="10:19" s="3" customFormat="1" x14ac:dyDescent="0.3">
      <c r="J246" s="24"/>
      <c r="S246" s="25"/>
    </row>
    <row r="247" spans="10:19" s="3" customFormat="1" x14ac:dyDescent="0.3">
      <c r="J247" s="24"/>
      <c r="S247" s="25"/>
    </row>
    <row r="248" spans="10:19" s="3" customFormat="1" x14ac:dyDescent="0.3">
      <c r="J248" s="24"/>
      <c r="S248" s="25"/>
    </row>
    <row r="249" spans="10:19" s="3" customFormat="1" x14ac:dyDescent="0.3">
      <c r="J249" s="24"/>
      <c r="S249" s="25"/>
    </row>
    <row r="250" spans="10:19" s="3" customFormat="1" x14ac:dyDescent="0.3">
      <c r="J250" s="24"/>
      <c r="S250" s="25"/>
    </row>
    <row r="251" spans="10:19" s="3" customFormat="1" x14ac:dyDescent="0.3">
      <c r="J251" s="24"/>
      <c r="S251" s="25"/>
    </row>
    <row r="252" spans="10:19" s="3" customFormat="1" x14ac:dyDescent="0.3">
      <c r="J252" s="24"/>
      <c r="S252" s="25"/>
    </row>
    <row r="253" spans="10:19" s="3" customFormat="1" x14ac:dyDescent="0.3">
      <c r="J253" s="24"/>
      <c r="S253" s="25"/>
    </row>
    <row r="254" spans="10:19" s="3" customFormat="1" x14ac:dyDescent="0.3">
      <c r="J254" s="24"/>
      <c r="S254" s="25"/>
    </row>
    <row r="255" spans="10:19" s="3" customFormat="1" x14ac:dyDescent="0.3">
      <c r="J255" s="24"/>
      <c r="S255" s="25"/>
    </row>
    <row r="256" spans="10:19" s="3" customFormat="1" x14ac:dyDescent="0.3">
      <c r="J256" s="24"/>
      <c r="S256" s="25"/>
    </row>
    <row r="257" spans="10:19" s="3" customFormat="1" x14ac:dyDescent="0.3">
      <c r="J257" s="24"/>
      <c r="S257" s="25"/>
    </row>
    <row r="258" spans="10:19" s="3" customFormat="1" x14ac:dyDescent="0.3">
      <c r="J258" s="24"/>
      <c r="S258" s="25"/>
    </row>
    <row r="259" spans="10:19" s="3" customFormat="1" x14ac:dyDescent="0.3">
      <c r="J259" s="24"/>
      <c r="S259" s="25"/>
    </row>
    <row r="260" spans="10:19" s="3" customFormat="1" x14ac:dyDescent="0.3">
      <c r="J260" s="24"/>
      <c r="S260" s="25"/>
    </row>
    <row r="261" spans="10:19" s="3" customFormat="1" x14ac:dyDescent="0.3">
      <c r="J261" s="24"/>
      <c r="S261" s="25"/>
    </row>
    <row r="262" spans="10:19" s="3" customFormat="1" x14ac:dyDescent="0.3">
      <c r="J262" s="24"/>
      <c r="S262" s="25"/>
    </row>
    <row r="263" spans="10:19" s="3" customFormat="1" x14ac:dyDescent="0.3">
      <c r="J263" s="24"/>
      <c r="S263" s="25"/>
    </row>
    <row r="264" spans="10:19" s="3" customFormat="1" x14ac:dyDescent="0.3">
      <c r="J264" s="24"/>
      <c r="S264" s="25"/>
    </row>
    <row r="265" spans="10:19" s="3" customFormat="1" x14ac:dyDescent="0.3">
      <c r="J265" s="24"/>
      <c r="S265" s="25"/>
    </row>
    <row r="266" spans="10:19" s="3" customFormat="1" x14ac:dyDescent="0.3">
      <c r="J266" s="24"/>
      <c r="S266" s="25"/>
    </row>
    <row r="267" spans="10:19" s="3" customFormat="1" x14ac:dyDescent="0.3">
      <c r="J267" s="24"/>
      <c r="S267" s="25"/>
    </row>
    <row r="268" spans="10:19" s="3" customFormat="1" x14ac:dyDescent="0.3">
      <c r="J268" s="24"/>
      <c r="S268" s="25"/>
    </row>
    <row r="269" spans="10:19" s="3" customFormat="1" x14ac:dyDescent="0.3">
      <c r="J269" s="24"/>
      <c r="S269" s="25"/>
    </row>
    <row r="270" spans="10:19" s="3" customFormat="1" x14ac:dyDescent="0.3">
      <c r="J270" s="24"/>
      <c r="S270" s="25"/>
    </row>
    <row r="271" spans="10:19" s="3" customFormat="1" x14ac:dyDescent="0.3">
      <c r="J271" s="24"/>
      <c r="S271" s="25"/>
    </row>
    <row r="272" spans="10:19" s="3" customFormat="1" x14ac:dyDescent="0.3">
      <c r="J272" s="24"/>
      <c r="S272" s="25"/>
    </row>
    <row r="273" spans="10:19" s="3" customFormat="1" x14ac:dyDescent="0.3">
      <c r="J273" s="24"/>
      <c r="S273" s="25"/>
    </row>
    <row r="274" spans="10:19" s="3" customFormat="1" x14ac:dyDescent="0.3">
      <c r="J274" s="24"/>
      <c r="S274" s="25"/>
    </row>
    <row r="275" spans="10:19" s="3" customFormat="1" x14ac:dyDescent="0.3">
      <c r="J275" s="24"/>
      <c r="S275" s="25"/>
    </row>
    <row r="276" spans="10:19" s="3" customFormat="1" x14ac:dyDescent="0.3">
      <c r="J276" s="24"/>
      <c r="S276" s="25"/>
    </row>
    <row r="277" spans="10:19" s="3" customFormat="1" x14ac:dyDescent="0.3">
      <c r="J277" s="24"/>
      <c r="S277" s="25"/>
    </row>
    <row r="278" spans="10:19" s="3" customFormat="1" x14ac:dyDescent="0.3">
      <c r="J278" s="24"/>
      <c r="S278" s="25"/>
    </row>
    <row r="279" spans="10:19" s="3" customFormat="1" x14ac:dyDescent="0.3">
      <c r="J279" s="24"/>
      <c r="S279" s="25"/>
    </row>
    <row r="280" spans="10:19" s="3" customFormat="1" x14ac:dyDescent="0.3">
      <c r="J280" s="24"/>
      <c r="S280" s="25"/>
    </row>
    <row r="281" spans="10:19" s="3" customFormat="1" x14ac:dyDescent="0.3">
      <c r="J281" s="24"/>
      <c r="S281" s="25"/>
    </row>
    <row r="282" spans="10:19" s="3" customFormat="1" x14ac:dyDescent="0.3">
      <c r="J282" s="24"/>
      <c r="S282" s="25"/>
    </row>
    <row r="283" spans="10:19" s="3" customFormat="1" x14ac:dyDescent="0.3">
      <c r="J283" s="24"/>
      <c r="S283" s="25"/>
    </row>
    <row r="284" spans="10:19" s="3" customFormat="1" x14ac:dyDescent="0.3">
      <c r="J284" s="24"/>
      <c r="S284" s="25"/>
    </row>
    <row r="285" spans="10:19" s="3" customFormat="1" x14ac:dyDescent="0.3">
      <c r="J285" s="24"/>
      <c r="S285" s="25"/>
    </row>
    <row r="286" spans="10:19" s="3" customFormat="1" x14ac:dyDescent="0.3">
      <c r="J286" s="24"/>
      <c r="S286" s="25"/>
    </row>
    <row r="287" spans="10:19" s="3" customFormat="1" x14ac:dyDescent="0.3">
      <c r="J287" s="24"/>
      <c r="S287" s="25"/>
    </row>
    <row r="288" spans="10:19" s="3" customFormat="1" x14ac:dyDescent="0.3">
      <c r="J288" s="24"/>
      <c r="S288" s="25"/>
    </row>
    <row r="289" spans="10:19" s="3" customFormat="1" x14ac:dyDescent="0.3">
      <c r="J289" s="24"/>
      <c r="S289" s="25"/>
    </row>
    <row r="290" spans="10:19" s="3" customFormat="1" x14ac:dyDescent="0.3">
      <c r="J290" s="24"/>
      <c r="S290" s="25"/>
    </row>
    <row r="291" spans="10:19" s="3" customFormat="1" x14ac:dyDescent="0.3">
      <c r="J291" s="24"/>
      <c r="S291" s="25"/>
    </row>
    <row r="292" spans="10:19" s="3" customFormat="1" x14ac:dyDescent="0.3">
      <c r="J292" s="24"/>
      <c r="S292" s="25"/>
    </row>
    <row r="293" spans="10:19" s="3" customFormat="1" x14ac:dyDescent="0.3">
      <c r="J293" s="24"/>
      <c r="S293" s="25"/>
    </row>
    <row r="294" spans="10:19" s="3" customFormat="1" x14ac:dyDescent="0.3">
      <c r="J294" s="24"/>
      <c r="S294" s="25"/>
    </row>
    <row r="295" spans="10:19" s="3" customFormat="1" x14ac:dyDescent="0.3">
      <c r="J295" s="24"/>
      <c r="S295" s="25"/>
    </row>
    <row r="296" spans="10:19" s="3" customFormat="1" x14ac:dyDescent="0.3">
      <c r="J296" s="24"/>
      <c r="S296" s="25"/>
    </row>
    <row r="297" spans="10:19" s="3" customFormat="1" x14ac:dyDescent="0.3">
      <c r="J297" s="24"/>
      <c r="S297" s="25"/>
    </row>
    <row r="298" spans="10:19" s="3" customFormat="1" x14ac:dyDescent="0.3">
      <c r="J298" s="24"/>
      <c r="S298" s="25"/>
    </row>
    <row r="299" spans="10:19" s="3" customFormat="1" x14ac:dyDescent="0.3">
      <c r="J299" s="24"/>
      <c r="S299" s="25"/>
    </row>
    <row r="300" spans="10:19" s="3" customFormat="1" x14ac:dyDescent="0.3">
      <c r="J300" s="24"/>
      <c r="S300" s="25"/>
    </row>
    <row r="301" spans="10:19" s="3" customFormat="1" x14ac:dyDescent="0.3">
      <c r="J301" s="24"/>
      <c r="S301" s="25"/>
    </row>
    <row r="302" spans="10:19" s="3" customFormat="1" x14ac:dyDescent="0.3">
      <c r="J302" s="24"/>
      <c r="S302" s="25"/>
    </row>
    <row r="303" spans="10:19" s="3" customFormat="1" x14ac:dyDescent="0.3">
      <c r="J303" s="24"/>
      <c r="S303" s="25"/>
    </row>
    <row r="304" spans="10:19" s="3" customFormat="1" x14ac:dyDescent="0.3">
      <c r="J304" s="24"/>
      <c r="S304" s="25"/>
    </row>
    <row r="305" spans="10:19" s="3" customFormat="1" x14ac:dyDescent="0.3">
      <c r="J305" s="24"/>
      <c r="S305" s="25"/>
    </row>
    <row r="306" spans="10:19" s="3" customFormat="1" x14ac:dyDescent="0.3">
      <c r="J306" s="24"/>
      <c r="S306" s="25"/>
    </row>
    <row r="307" spans="10:19" s="3" customFormat="1" x14ac:dyDescent="0.3">
      <c r="J307" s="24"/>
      <c r="S307" s="25"/>
    </row>
    <row r="308" spans="10:19" s="3" customFormat="1" x14ac:dyDescent="0.3">
      <c r="J308" s="24"/>
      <c r="S308" s="25"/>
    </row>
    <row r="309" spans="10:19" s="3" customFormat="1" x14ac:dyDescent="0.3">
      <c r="J309" s="24"/>
      <c r="S309" s="25"/>
    </row>
    <row r="310" spans="10:19" s="3" customFormat="1" x14ac:dyDescent="0.3">
      <c r="J310" s="24"/>
      <c r="S310" s="25"/>
    </row>
    <row r="311" spans="10:19" s="3" customFormat="1" x14ac:dyDescent="0.3">
      <c r="J311" s="24"/>
      <c r="S311" s="25"/>
    </row>
    <row r="312" spans="10:19" s="3" customFormat="1" x14ac:dyDescent="0.3">
      <c r="J312" s="24"/>
      <c r="S312" s="25"/>
    </row>
    <row r="313" spans="10:19" s="3" customFormat="1" x14ac:dyDescent="0.3">
      <c r="J313" s="24"/>
      <c r="S313" s="25"/>
    </row>
    <row r="314" spans="10:19" s="3" customFormat="1" x14ac:dyDescent="0.3">
      <c r="J314" s="24"/>
      <c r="S314" s="25"/>
    </row>
    <row r="315" spans="10:19" s="3" customFormat="1" x14ac:dyDescent="0.3">
      <c r="J315" s="24"/>
      <c r="S315" s="25"/>
    </row>
    <row r="316" spans="10:19" s="3" customFormat="1" x14ac:dyDescent="0.3">
      <c r="J316" s="24"/>
      <c r="S316" s="25"/>
    </row>
    <row r="317" spans="10:19" s="3" customFormat="1" x14ac:dyDescent="0.3">
      <c r="J317" s="24"/>
      <c r="S317" s="25"/>
    </row>
    <row r="318" spans="10:19" s="3" customFormat="1" x14ac:dyDescent="0.3">
      <c r="J318" s="24"/>
      <c r="S318" s="25"/>
    </row>
    <row r="319" spans="10:19" s="3" customFormat="1" x14ac:dyDescent="0.3">
      <c r="J319" s="24"/>
      <c r="S319" s="25"/>
    </row>
    <row r="320" spans="10:19" s="3" customFormat="1" x14ac:dyDescent="0.3">
      <c r="J320" s="24"/>
      <c r="S320" s="25"/>
    </row>
    <row r="321" spans="10:19" s="3" customFormat="1" x14ac:dyDescent="0.3">
      <c r="J321" s="24"/>
      <c r="S321" s="25"/>
    </row>
    <row r="322" spans="10:19" s="3" customFormat="1" x14ac:dyDescent="0.3">
      <c r="J322" s="24"/>
      <c r="S322" s="25"/>
    </row>
    <row r="323" spans="10:19" s="3" customFormat="1" x14ac:dyDescent="0.3">
      <c r="J323" s="24"/>
      <c r="S323" s="25"/>
    </row>
    <row r="324" spans="10:19" s="3" customFormat="1" x14ac:dyDescent="0.3">
      <c r="J324" s="24"/>
      <c r="S324" s="25"/>
    </row>
    <row r="325" spans="10:19" s="3" customFormat="1" x14ac:dyDescent="0.3">
      <c r="J325" s="24"/>
      <c r="S325" s="25"/>
    </row>
    <row r="326" spans="10:19" s="3" customFormat="1" x14ac:dyDescent="0.3">
      <c r="J326" s="24"/>
      <c r="S326" s="25"/>
    </row>
    <row r="327" spans="10:19" s="3" customFormat="1" x14ac:dyDescent="0.3">
      <c r="J327" s="24"/>
      <c r="S327" s="25"/>
    </row>
    <row r="328" spans="10:19" s="3" customFormat="1" x14ac:dyDescent="0.3">
      <c r="J328" s="24"/>
      <c r="S328" s="25"/>
    </row>
    <row r="329" spans="10:19" s="3" customFormat="1" x14ac:dyDescent="0.3">
      <c r="J329" s="24"/>
      <c r="S329" s="25"/>
    </row>
    <row r="330" spans="10:19" s="3" customFormat="1" x14ac:dyDescent="0.3">
      <c r="J330" s="24"/>
      <c r="S330" s="25"/>
    </row>
    <row r="331" spans="10:19" s="3" customFormat="1" x14ac:dyDescent="0.3">
      <c r="J331" s="24"/>
      <c r="S331" s="25"/>
    </row>
    <row r="332" spans="10:19" s="3" customFormat="1" x14ac:dyDescent="0.3">
      <c r="J332" s="24"/>
      <c r="S332" s="25"/>
    </row>
    <row r="333" spans="10:19" s="3" customFormat="1" x14ac:dyDescent="0.3">
      <c r="J333" s="24"/>
      <c r="S333" s="25"/>
    </row>
    <row r="334" spans="10:19" s="3" customFormat="1" x14ac:dyDescent="0.3">
      <c r="J334" s="24"/>
      <c r="S334" s="25"/>
    </row>
    <row r="335" spans="10:19" s="3" customFormat="1" x14ac:dyDescent="0.3">
      <c r="J335" s="24"/>
      <c r="S335" s="25"/>
    </row>
    <row r="336" spans="10:19" s="3" customFormat="1" x14ac:dyDescent="0.3">
      <c r="J336" s="24"/>
      <c r="S336" s="25"/>
    </row>
    <row r="337" spans="10:19" s="3" customFormat="1" x14ac:dyDescent="0.3">
      <c r="J337" s="24"/>
      <c r="S337" s="25"/>
    </row>
    <row r="338" spans="10:19" s="3" customFormat="1" x14ac:dyDescent="0.3">
      <c r="J338" s="24"/>
      <c r="S338" s="25"/>
    </row>
    <row r="339" spans="10:19" s="3" customFormat="1" x14ac:dyDescent="0.3">
      <c r="J339" s="24"/>
      <c r="S339" s="25"/>
    </row>
    <row r="340" spans="10:19" s="3" customFormat="1" x14ac:dyDescent="0.3">
      <c r="J340" s="24"/>
      <c r="S340" s="25"/>
    </row>
    <row r="341" spans="10:19" s="3" customFormat="1" x14ac:dyDescent="0.3">
      <c r="J341" s="24"/>
      <c r="S341" s="25"/>
    </row>
    <row r="342" spans="10:19" s="3" customFormat="1" x14ac:dyDescent="0.3">
      <c r="J342" s="24"/>
      <c r="S342" s="25"/>
    </row>
    <row r="343" spans="10:19" s="3" customFormat="1" x14ac:dyDescent="0.3">
      <c r="J343" s="24"/>
      <c r="S343" s="25"/>
    </row>
    <row r="344" spans="10:19" s="3" customFormat="1" x14ac:dyDescent="0.3">
      <c r="J344" s="24"/>
      <c r="S344" s="25"/>
    </row>
    <row r="345" spans="10:19" s="3" customFormat="1" x14ac:dyDescent="0.3">
      <c r="J345" s="24"/>
      <c r="S345" s="25"/>
    </row>
    <row r="346" spans="10:19" s="3" customFormat="1" x14ac:dyDescent="0.3">
      <c r="J346" s="24"/>
      <c r="S346" s="25"/>
    </row>
    <row r="347" spans="10:19" s="3" customFormat="1" x14ac:dyDescent="0.3">
      <c r="J347" s="24"/>
      <c r="S347" s="25"/>
    </row>
    <row r="348" spans="10:19" s="3" customFormat="1" x14ac:dyDescent="0.3">
      <c r="J348" s="24"/>
      <c r="S348" s="25"/>
    </row>
    <row r="349" spans="10:19" s="3" customFormat="1" x14ac:dyDescent="0.3">
      <c r="J349" s="24"/>
      <c r="S349" s="25"/>
    </row>
    <row r="350" spans="10:19" s="3" customFormat="1" x14ac:dyDescent="0.3">
      <c r="J350" s="24"/>
      <c r="S350" s="25"/>
    </row>
    <row r="351" spans="10:19" s="3" customFormat="1" x14ac:dyDescent="0.3">
      <c r="J351" s="24"/>
      <c r="S351" s="25"/>
    </row>
    <row r="352" spans="10:19" s="3" customFormat="1" x14ac:dyDescent="0.3">
      <c r="J352" s="24"/>
      <c r="S352" s="25"/>
    </row>
    <row r="353" spans="10:19" s="3" customFormat="1" x14ac:dyDescent="0.3">
      <c r="J353" s="24"/>
      <c r="S353" s="25"/>
    </row>
    <row r="354" spans="10:19" s="3" customFormat="1" x14ac:dyDescent="0.3">
      <c r="J354" s="24"/>
      <c r="S354" s="25"/>
    </row>
    <row r="355" spans="10:19" s="3" customFormat="1" x14ac:dyDescent="0.3">
      <c r="J355" s="24"/>
      <c r="S355" s="25"/>
    </row>
    <row r="356" spans="10:19" s="3" customFormat="1" x14ac:dyDescent="0.3">
      <c r="J356" s="24"/>
      <c r="S356" s="25"/>
    </row>
    <row r="357" spans="10:19" s="3" customFormat="1" x14ac:dyDescent="0.3">
      <c r="J357" s="24"/>
      <c r="S357" s="25"/>
    </row>
    <row r="358" spans="10:19" s="3" customFormat="1" x14ac:dyDescent="0.3">
      <c r="J358" s="24"/>
      <c r="S358" s="25"/>
    </row>
    <row r="359" spans="10:19" s="3" customFormat="1" x14ac:dyDescent="0.3">
      <c r="J359" s="24"/>
      <c r="S359" s="25"/>
    </row>
    <row r="360" spans="10:19" s="3" customFormat="1" x14ac:dyDescent="0.3">
      <c r="J360" s="24"/>
      <c r="S360" s="25"/>
    </row>
    <row r="361" spans="10:19" s="3" customFormat="1" x14ac:dyDescent="0.3">
      <c r="J361" s="24"/>
      <c r="S361" s="25"/>
    </row>
    <row r="362" spans="10:19" s="3" customFormat="1" x14ac:dyDescent="0.3">
      <c r="J362" s="24"/>
      <c r="S362" s="25"/>
    </row>
    <row r="363" spans="10:19" s="3" customFormat="1" x14ac:dyDescent="0.3">
      <c r="J363" s="24"/>
      <c r="S363" s="25"/>
    </row>
    <row r="364" spans="10:19" s="3" customFormat="1" x14ac:dyDescent="0.3">
      <c r="J364" s="24"/>
      <c r="S364" s="25"/>
    </row>
    <row r="365" spans="10:19" s="3" customFormat="1" x14ac:dyDescent="0.3">
      <c r="J365" s="24"/>
      <c r="S365" s="25"/>
    </row>
    <row r="366" spans="10:19" s="3" customFormat="1" x14ac:dyDescent="0.3">
      <c r="J366" s="24"/>
      <c r="S366" s="25"/>
    </row>
    <row r="367" spans="10:19" s="3" customFormat="1" x14ac:dyDescent="0.3">
      <c r="J367" s="24"/>
      <c r="S367" s="25"/>
    </row>
    <row r="368" spans="10:19" s="3" customFormat="1" x14ac:dyDescent="0.3">
      <c r="J368" s="24"/>
      <c r="S368" s="25"/>
    </row>
    <row r="369" spans="10:19" s="3" customFormat="1" x14ac:dyDescent="0.3">
      <c r="J369" s="24"/>
      <c r="S369" s="25"/>
    </row>
    <row r="370" spans="10:19" s="3" customFormat="1" x14ac:dyDescent="0.3">
      <c r="J370" s="24"/>
      <c r="S370" s="25"/>
    </row>
    <row r="371" spans="10:19" s="3" customFormat="1" x14ac:dyDescent="0.3">
      <c r="J371" s="24"/>
      <c r="S371" s="25"/>
    </row>
    <row r="372" spans="10:19" s="3" customFormat="1" x14ac:dyDescent="0.3">
      <c r="J372" s="24"/>
      <c r="S372" s="25"/>
    </row>
    <row r="373" spans="10:19" s="3" customFormat="1" x14ac:dyDescent="0.3">
      <c r="J373" s="24"/>
      <c r="S373" s="25"/>
    </row>
    <row r="374" spans="10:19" s="3" customFormat="1" x14ac:dyDescent="0.3">
      <c r="J374" s="24"/>
      <c r="S374" s="25"/>
    </row>
    <row r="375" spans="10:19" s="3" customFormat="1" x14ac:dyDescent="0.3">
      <c r="J375" s="24"/>
      <c r="S375" s="25"/>
    </row>
    <row r="376" spans="10:19" s="3" customFormat="1" x14ac:dyDescent="0.3">
      <c r="J376" s="24"/>
      <c r="S376" s="25"/>
    </row>
    <row r="377" spans="10:19" s="3" customFormat="1" x14ac:dyDescent="0.3">
      <c r="J377" s="24"/>
      <c r="S377" s="25"/>
    </row>
    <row r="378" spans="10:19" s="3" customFormat="1" x14ac:dyDescent="0.3">
      <c r="J378" s="24"/>
      <c r="S378" s="25"/>
    </row>
    <row r="379" spans="10:19" s="3" customFormat="1" x14ac:dyDescent="0.3">
      <c r="J379" s="24"/>
      <c r="S379" s="25"/>
    </row>
    <row r="380" spans="10:19" s="3" customFormat="1" x14ac:dyDescent="0.3">
      <c r="J380" s="24"/>
      <c r="S380" s="25"/>
    </row>
    <row r="381" spans="10:19" s="3" customFormat="1" x14ac:dyDescent="0.3">
      <c r="J381" s="24"/>
      <c r="S381" s="25"/>
    </row>
    <row r="382" spans="10:19" s="3" customFormat="1" x14ac:dyDescent="0.3">
      <c r="J382" s="24"/>
      <c r="S382" s="25"/>
    </row>
    <row r="383" spans="10:19" s="3" customFormat="1" x14ac:dyDescent="0.3">
      <c r="J383" s="24"/>
      <c r="S383" s="25"/>
    </row>
    <row r="384" spans="10:19" s="3" customFormat="1" x14ac:dyDescent="0.3">
      <c r="J384" s="24"/>
      <c r="S384" s="25"/>
    </row>
    <row r="385" spans="10:19" s="3" customFormat="1" x14ac:dyDescent="0.3">
      <c r="J385" s="24"/>
      <c r="S385" s="25"/>
    </row>
    <row r="386" spans="10:19" s="3" customFormat="1" x14ac:dyDescent="0.3">
      <c r="J386" s="24"/>
      <c r="S386" s="25"/>
    </row>
    <row r="387" spans="10:19" s="3" customFormat="1" x14ac:dyDescent="0.3">
      <c r="J387" s="24"/>
      <c r="S387" s="25"/>
    </row>
    <row r="388" spans="10:19" s="3" customFormat="1" x14ac:dyDescent="0.3">
      <c r="J388" s="24"/>
      <c r="S388" s="25"/>
    </row>
    <row r="389" spans="10:19" s="3" customFormat="1" x14ac:dyDescent="0.3">
      <c r="J389" s="24"/>
      <c r="S389" s="25"/>
    </row>
    <row r="390" spans="10:19" s="3" customFormat="1" x14ac:dyDescent="0.3">
      <c r="J390" s="24"/>
      <c r="S390" s="25"/>
    </row>
    <row r="391" spans="10:19" s="3" customFormat="1" x14ac:dyDescent="0.3">
      <c r="J391" s="24"/>
      <c r="S391" s="25"/>
    </row>
    <row r="392" spans="10:19" s="3" customFormat="1" x14ac:dyDescent="0.3">
      <c r="J392" s="24"/>
      <c r="S392" s="25"/>
    </row>
    <row r="393" spans="10:19" s="3" customFormat="1" x14ac:dyDescent="0.3">
      <c r="J393" s="24"/>
      <c r="S393" s="25"/>
    </row>
    <row r="394" spans="10:19" s="3" customFormat="1" x14ac:dyDescent="0.3">
      <c r="J394" s="24"/>
      <c r="S394" s="25"/>
    </row>
    <row r="395" spans="10:19" s="3" customFormat="1" x14ac:dyDescent="0.3">
      <c r="J395" s="24"/>
      <c r="S395" s="25"/>
    </row>
    <row r="396" spans="10:19" s="3" customFormat="1" x14ac:dyDescent="0.3">
      <c r="J396" s="24"/>
      <c r="S396" s="25"/>
    </row>
    <row r="397" spans="10:19" s="3" customFormat="1" x14ac:dyDescent="0.3">
      <c r="J397" s="24"/>
      <c r="S397" s="25"/>
    </row>
    <row r="398" spans="10:19" s="3" customFormat="1" x14ac:dyDescent="0.3">
      <c r="J398" s="24"/>
      <c r="S398" s="25"/>
    </row>
    <row r="399" spans="10:19" s="3" customFormat="1" x14ac:dyDescent="0.3">
      <c r="J399" s="24"/>
      <c r="S399" s="25"/>
    </row>
    <row r="400" spans="10:19" s="3" customFormat="1" x14ac:dyDescent="0.3">
      <c r="J400" s="24"/>
      <c r="S400" s="25"/>
    </row>
    <row r="401" spans="10:19" s="3" customFormat="1" x14ac:dyDescent="0.3">
      <c r="J401" s="24"/>
      <c r="S401" s="25"/>
    </row>
    <row r="402" spans="10:19" s="3" customFormat="1" x14ac:dyDescent="0.3">
      <c r="J402" s="24"/>
      <c r="S402" s="25"/>
    </row>
    <row r="403" spans="10:19" s="3" customFormat="1" x14ac:dyDescent="0.3">
      <c r="J403" s="24"/>
      <c r="S403" s="25"/>
    </row>
    <row r="404" spans="10:19" s="3" customFormat="1" x14ac:dyDescent="0.3">
      <c r="J404" s="24"/>
      <c r="S404" s="25"/>
    </row>
    <row r="405" spans="10:19" s="3" customFormat="1" x14ac:dyDescent="0.3">
      <c r="J405" s="24"/>
      <c r="S405" s="25"/>
    </row>
    <row r="406" spans="10:19" s="3" customFormat="1" x14ac:dyDescent="0.3">
      <c r="J406" s="24"/>
      <c r="S406" s="25"/>
    </row>
    <row r="407" spans="10:19" s="3" customFormat="1" x14ac:dyDescent="0.3">
      <c r="J407" s="24"/>
      <c r="S407" s="25"/>
    </row>
    <row r="408" spans="10:19" s="3" customFormat="1" x14ac:dyDescent="0.3">
      <c r="J408" s="24"/>
      <c r="S408" s="25"/>
    </row>
    <row r="409" spans="10:19" s="3" customFormat="1" x14ac:dyDescent="0.3">
      <c r="J409" s="24"/>
      <c r="S409" s="25"/>
    </row>
    <row r="410" spans="10:19" s="3" customFormat="1" x14ac:dyDescent="0.3">
      <c r="J410" s="24"/>
      <c r="S410" s="25"/>
    </row>
    <row r="411" spans="10:19" s="3" customFormat="1" x14ac:dyDescent="0.3">
      <c r="J411" s="24"/>
      <c r="S411" s="25"/>
    </row>
    <row r="412" spans="10:19" s="3" customFormat="1" x14ac:dyDescent="0.3">
      <c r="J412" s="24"/>
      <c r="S412" s="25"/>
    </row>
    <row r="413" spans="10:19" s="3" customFormat="1" x14ac:dyDescent="0.3">
      <c r="J413" s="24"/>
      <c r="S413" s="25"/>
    </row>
    <row r="414" spans="10:19" s="3" customFormat="1" x14ac:dyDescent="0.3">
      <c r="J414" s="24"/>
      <c r="S414" s="25"/>
    </row>
    <row r="415" spans="10:19" s="3" customFormat="1" x14ac:dyDescent="0.3">
      <c r="J415" s="24"/>
      <c r="S415" s="25"/>
    </row>
    <row r="416" spans="10:19" s="3" customFormat="1" x14ac:dyDescent="0.3">
      <c r="J416" s="24"/>
      <c r="S416" s="25"/>
    </row>
    <row r="417" spans="10:19" s="3" customFormat="1" x14ac:dyDescent="0.3">
      <c r="J417" s="24"/>
      <c r="S417" s="25"/>
    </row>
    <row r="418" spans="10:19" s="3" customFormat="1" x14ac:dyDescent="0.3">
      <c r="J418" s="24"/>
      <c r="S418" s="25"/>
    </row>
    <row r="419" spans="10:19" s="3" customFormat="1" x14ac:dyDescent="0.3">
      <c r="J419" s="24"/>
      <c r="S419" s="25"/>
    </row>
    <row r="420" spans="10:19" s="3" customFormat="1" x14ac:dyDescent="0.3">
      <c r="J420" s="24"/>
      <c r="S420" s="25"/>
    </row>
    <row r="421" spans="10:19" s="3" customFormat="1" x14ac:dyDescent="0.3">
      <c r="J421" s="24"/>
      <c r="S421" s="25"/>
    </row>
    <row r="422" spans="10:19" s="3" customFormat="1" x14ac:dyDescent="0.3">
      <c r="J422" s="24"/>
      <c r="S422" s="25"/>
    </row>
    <row r="423" spans="10:19" s="3" customFormat="1" x14ac:dyDescent="0.3">
      <c r="J423" s="24"/>
      <c r="S423" s="25"/>
    </row>
    <row r="424" spans="10:19" s="3" customFormat="1" x14ac:dyDescent="0.3">
      <c r="J424" s="24"/>
      <c r="S424" s="25"/>
    </row>
    <row r="425" spans="10:19" s="3" customFormat="1" x14ac:dyDescent="0.3">
      <c r="J425" s="24"/>
      <c r="S425" s="25"/>
    </row>
    <row r="426" spans="10:19" s="3" customFormat="1" x14ac:dyDescent="0.3">
      <c r="J426" s="24"/>
      <c r="S426" s="25"/>
    </row>
    <row r="427" spans="10:19" s="3" customFormat="1" x14ac:dyDescent="0.3">
      <c r="J427" s="24"/>
      <c r="S427" s="25"/>
    </row>
    <row r="428" spans="10:19" s="3" customFormat="1" x14ac:dyDescent="0.3">
      <c r="J428" s="24"/>
      <c r="S428" s="25"/>
    </row>
    <row r="429" spans="10:19" s="3" customFormat="1" x14ac:dyDescent="0.3">
      <c r="J429" s="24"/>
      <c r="S429" s="25"/>
    </row>
    <row r="430" spans="10:19" s="3" customFormat="1" x14ac:dyDescent="0.3">
      <c r="J430" s="24"/>
      <c r="S430" s="25"/>
    </row>
    <row r="431" spans="10:19" s="3" customFormat="1" x14ac:dyDescent="0.3">
      <c r="J431" s="24"/>
      <c r="S431" s="25"/>
    </row>
    <row r="432" spans="10:19" s="3" customFormat="1" x14ac:dyDescent="0.3">
      <c r="J432" s="24"/>
      <c r="S432" s="25"/>
    </row>
    <row r="433" spans="10:19" s="3" customFormat="1" x14ac:dyDescent="0.3">
      <c r="J433" s="24"/>
      <c r="S433" s="25"/>
    </row>
    <row r="434" spans="10:19" s="3" customFormat="1" x14ac:dyDescent="0.3">
      <c r="J434" s="24"/>
      <c r="S434" s="25"/>
    </row>
    <row r="435" spans="10:19" s="3" customFormat="1" x14ac:dyDescent="0.3">
      <c r="J435" s="24"/>
      <c r="S435" s="25"/>
    </row>
    <row r="436" spans="10:19" s="3" customFormat="1" x14ac:dyDescent="0.3">
      <c r="J436" s="24"/>
      <c r="S436" s="25"/>
    </row>
    <row r="437" spans="10:19" s="3" customFormat="1" x14ac:dyDescent="0.3">
      <c r="J437" s="24"/>
      <c r="S437" s="25"/>
    </row>
    <row r="438" spans="10:19" s="3" customFormat="1" x14ac:dyDescent="0.3">
      <c r="J438" s="24"/>
      <c r="S438" s="25"/>
    </row>
    <row r="439" spans="10:19" s="3" customFormat="1" x14ac:dyDescent="0.3">
      <c r="J439" s="24"/>
      <c r="S439" s="25"/>
    </row>
    <row r="440" spans="10:19" s="3" customFormat="1" x14ac:dyDescent="0.3">
      <c r="J440" s="24"/>
      <c r="S440" s="25"/>
    </row>
    <row r="441" spans="10:19" s="3" customFormat="1" x14ac:dyDescent="0.3">
      <c r="J441" s="24"/>
      <c r="S441" s="25"/>
    </row>
    <row r="442" spans="10:19" s="3" customFormat="1" x14ac:dyDescent="0.3">
      <c r="J442" s="24"/>
      <c r="S442" s="25"/>
    </row>
    <row r="443" spans="10:19" s="3" customFormat="1" x14ac:dyDescent="0.3">
      <c r="J443" s="24"/>
      <c r="S443" s="25"/>
    </row>
    <row r="444" spans="10:19" s="3" customFormat="1" x14ac:dyDescent="0.3">
      <c r="J444" s="24"/>
      <c r="S444" s="25"/>
    </row>
    <row r="445" spans="10:19" s="3" customFormat="1" x14ac:dyDescent="0.3">
      <c r="J445" s="24"/>
      <c r="S445" s="25"/>
    </row>
    <row r="446" spans="10:19" s="3" customFormat="1" x14ac:dyDescent="0.3">
      <c r="J446" s="24"/>
      <c r="S446" s="25"/>
    </row>
    <row r="447" spans="10:19" s="3" customFormat="1" x14ac:dyDescent="0.3">
      <c r="J447" s="24"/>
      <c r="S447" s="25"/>
    </row>
    <row r="448" spans="10:19" s="3" customFormat="1" x14ac:dyDescent="0.3">
      <c r="J448" s="24"/>
      <c r="S448" s="25"/>
    </row>
    <row r="449" spans="10:19" s="3" customFormat="1" x14ac:dyDescent="0.3">
      <c r="J449" s="24"/>
      <c r="S449" s="25"/>
    </row>
    <row r="450" spans="10:19" s="3" customFormat="1" x14ac:dyDescent="0.3">
      <c r="J450" s="24"/>
      <c r="S450" s="25"/>
    </row>
    <row r="451" spans="10:19" s="3" customFormat="1" x14ac:dyDescent="0.3">
      <c r="J451" s="24"/>
      <c r="S451" s="25"/>
    </row>
    <row r="452" spans="10:19" s="3" customFormat="1" x14ac:dyDescent="0.3">
      <c r="J452" s="24"/>
      <c r="S452" s="25"/>
    </row>
    <row r="453" spans="10:19" s="3" customFormat="1" x14ac:dyDescent="0.3">
      <c r="J453" s="24"/>
      <c r="S453" s="25"/>
    </row>
    <row r="454" spans="10:19" s="3" customFormat="1" x14ac:dyDescent="0.3">
      <c r="J454" s="24"/>
      <c r="S454" s="25"/>
    </row>
    <row r="455" spans="10:19" s="3" customFormat="1" x14ac:dyDescent="0.3">
      <c r="J455" s="24"/>
      <c r="S455" s="25"/>
    </row>
    <row r="456" spans="10:19" s="3" customFormat="1" x14ac:dyDescent="0.3">
      <c r="J456" s="24"/>
      <c r="S456" s="25"/>
    </row>
    <row r="457" spans="10:19" s="3" customFormat="1" x14ac:dyDescent="0.3">
      <c r="J457" s="24"/>
      <c r="S457" s="25"/>
    </row>
    <row r="458" spans="10:19" s="3" customFormat="1" x14ac:dyDescent="0.3">
      <c r="J458" s="24"/>
      <c r="S458" s="25"/>
    </row>
    <row r="459" spans="10:19" s="3" customFormat="1" x14ac:dyDescent="0.3">
      <c r="J459" s="24"/>
      <c r="S459" s="25"/>
    </row>
    <row r="460" spans="10:19" s="3" customFormat="1" x14ac:dyDescent="0.3">
      <c r="J460" s="24"/>
      <c r="S460" s="25"/>
    </row>
    <row r="461" spans="10:19" s="3" customFormat="1" x14ac:dyDescent="0.3">
      <c r="J461" s="24"/>
      <c r="S461" s="25"/>
    </row>
    <row r="462" spans="10:19" s="3" customFormat="1" x14ac:dyDescent="0.3">
      <c r="J462" s="24"/>
      <c r="S462" s="25"/>
    </row>
    <row r="463" spans="10:19" s="3" customFormat="1" x14ac:dyDescent="0.3">
      <c r="J463" s="24"/>
      <c r="S463" s="25"/>
    </row>
    <row r="464" spans="10:19" s="3" customFormat="1" x14ac:dyDescent="0.3">
      <c r="J464" s="24"/>
      <c r="S464" s="25"/>
    </row>
    <row r="465" spans="10:19" s="3" customFormat="1" x14ac:dyDescent="0.3">
      <c r="J465" s="24"/>
      <c r="S465" s="25"/>
    </row>
    <row r="466" spans="10:19" s="3" customFormat="1" x14ac:dyDescent="0.3">
      <c r="J466" s="24"/>
      <c r="S466" s="25"/>
    </row>
    <row r="467" spans="10:19" s="3" customFormat="1" x14ac:dyDescent="0.3">
      <c r="J467" s="24"/>
      <c r="S467" s="25"/>
    </row>
    <row r="468" spans="10:19" s="3" customFormat="1" x14ac:dyDescent="0.3">
      <c r="J468" s="24"/>
      <c r="S468" s="25"/>
    </row>
    <row r="469" spans="10:19" s="3" customFormat="1" x14ac:dyDescent="0.3">
      <c r="J469" s="24"/>
      <c r="S469" s="25"/>
    </row>
    <row r="470" spans="10:19" s="3" customFormat="1" x14ac:dyDescent="0.3">
      <c r="J470" s="24"/>
      <c r="S470" s="25"/>
    </row>
    <row r="471" spans="10:19" s="3" customFormat="1" x14ac:dyDescent="0.3">
      <c r="J471" s="24"/>
      <c r="S471" s="25"/>
    </row>
    <row r="472" spans="10:19" s="3" customFormat="1" x14ac:dyDescent="0.3">
      <c r="J472" s="24"/>
      <c r="S472" s="25"/>
    </row>
    <row r="473" spans="10:19" s="3" customFormat="1" x14ac:dyDescent="0.3">
      <c r="J473" s="24"/>
      <c r="S473" s="25"/>
    </row>
    <row r="474" spans="10:19" s="3" customFormat="1" x14ac:dyDescent="0.3">
      <c r="J474" s="24"/>
      <c r="S474" s="25"/>
    </row>
    <row r="475" spans="10:19" s="3" customFormat="1" x14ac:dyDescent="0.3">
      <c r="J475" s="24"/>
      <c r="S475" s="25"/>
    </row>
    <row r="476" spans="10:19" s="3" customFormat="1" x14ac:dyDescent="0.3">
      <c r="J476" s="24"/>
      <c r="S476" s="25"/>
    </row>
    <row r="477" spans="10:19" s="3" customFormat="1" x14ac:dyDescent="0.3">
      <c r="J477" s="24"/>
      <c r="S477" s="25"/>
    </row>
  </sheetData>
  <autoFilter ref="B2:T171" xr:uid="{F2958B22-4238-4EBD-99C8-C3AFC1F0056F}"/>
  <mergeCells count="45">
    <mergeCell ref="C3:C11"/>
    <mergeCell ref="E3:E11"/>
    <mergeCell ref="E12:E20"/>
    <mergeCell ref="C35:C38"/>
    <mergeCell ref="E35:E38"/>
    <mergeCell ref="C39:C42"/>
    <mergeCell ref="E39:E42"/>
    <mergeCell ref="C21:C26"/>
    <mergeCell ref="C138:C139"/>
    <mergeCell ref="C140:C147"/>
    <mergeCell ref="C148:C155"/>
    <mergeCell ref="C156:C162"/>
    <mergeCell ref="C163:C171"/>
    <mergeCell ref="C57:C63"/>
    <mergeCell ref="E57:E63"/>
    <mergeCell ref="E53:E56"/>
    <mergeCell ref="C53:C56"/>
    <mergeCell ref="E138:E139"/>
    <mergeCell ref="E140:E147"/>
    <mergeCell ref="E148:E155"/>
    <mergeCell ref="E156:E162"/>
    <mergeCell ref="C43:C47"/>
    <mergeCell ref="E43:E47"/>
    <mergeCell ref="C12:C20"/>
    <mergeCell ref="B3:B171"/>
    <mergeCell ref="C106:C110"/>
    <mergeCell ref="E106:E110"/>
    <mergeCell ref="C64:C82"/>
    <mergeCell ref="E64:E82"/>
    <mergeCell ref="C120:C137"/>
    <mergeCell ref="E120:E137"/>
    <mergeCell ref="C83:C100"/>
    <mergeCell ref="E83:E100"/>
    <mergeCell ref="C101:C105"/>
    <mergeCell ref="E101:E105"/>
    <mergeCell ref="C111:C119"/>
    <mergeCell ref="E111:E119"/>
    <mergeCell ref="C48:C52"/>
    <mergeCell ref="E48:E52"/>
    <mergeCell ref="E21:E26"/>
    <mergeCell ref="C27:C30"/>
    <mergeCell ref="E27:E30"/>
    <mergeCell ref="C31:C34"/>
    <mergeCell ref="E31:E34"/>
    <mergeCell ref="E163:E171"/>
  </mergeCells>
  <phoneticPr fontId="3" type="noConversion"/>
  <conditionalFormatting sqref="C172:C1048576 C57:C138 C27:C48 C1:C3 C140 C148 C156 C12:C20">
    <cfRule type="duplicateValues" dxfId="10" priority="94"/>
  </conditionalFormatting>
  <conditionalFormatting sqref="D163">
    <cfRule type="containsText" dxfId="9" priority="4" operator="containsText" text="not used">
      <formula>NOT(ISERROR(SEARCH("not used",D163)))</formula>
    </cfRule>
  </conditionalFormatting>
  <conditionalFormatting sqref="E64:E82">
    <cfRule type="duplicateValues" dxfId="8" priority="25"/>
  </conditionalFormatting>
  <conditionalFormatting sqref="E83:E100">
    <cfRule type="duplicateValues" dxfId="7" priority="23"/>
  </conditionalFormatting>
  <conditionalFormatting sqref="E101">
    <cfRule type="duplicateValues" dxfId="6" priority="22"/>
  </conditionalFormatting>
  <conditionalFormatting sqref="E106:E110">
    <cfRule type="duplicateValues" dxfId="5" priority="21"/>
  </conditionalFormatting>
  <conditionalFormatting sqref="E111:E119">
    <cfRule type="duplicateValues" dxfId="4" priority="20"/>
  </conditionalFormatting>
  <conditionalFormatting sqref="E120:E137">
    <cfRule type="duplicateValues" dxfId="3" priority="24"/>
  </conditionalFormatting>
  <conditionalFormatting sqref="S23:S24">
    <cfRule type="containsText" dxfId="2" priority="10" operator="containsText" text="not used">
      <formula>NOT(ISERROR(SEARCH("not used",S23)))</formula>
    </cfRule>
  </conditionalFormatting>
  <conditionalFormatting sqref="S49">
    <cfRule type="containsText" dxfId="1" priority="5" operator="containsText" text="not used">
      <formula>NOT(ISERROR(SEARCH("not used",S49)))</formula>
    </cfRule>
  </conditionalFormatting>
  <conditionalFormatting sqref="S163:S164">
    <cfRule type="containsText" dxfId="0" priority="3" operator="containsText" text="not used">
      <formula>NOT(ISERROR(SEARCH("not used",S163)))</formula>
    </cfRule>
  </conditionalFormatting>
  <pageMargins left="0.25" right="0.25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history</vt:lpstr>
      <vt:lpstr>CAN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표세웅(2015142038)</cp:lastModifiedBy>
  <dcterms:created xsi:type="dcterms:W3CDTF">2023-09-14T05:05:21Z</dcterms:created>
  <dcterms:modified xsi:type="dcterms:W3CDTF">2024-09-20T07:39:27Z</dcterms:modified>
</cp:coreProperties>
</file>