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PYO\Desktop\candbc\배송모빌리티 CAN초안_V1.1.5\"/>
    </mc:Choice>
  </mc:AlternateContent>
  <xr:revisionPtr revIDLastSave="0" documentId="13_ncr:1_{BBF7AB15-FB64-44F4-B1C6-A58E2B10DEE2}" xr6:coauthVersionLast="47" xr6:coauthVersionMax="47" xr10:uidLastSave="{00000000-0000-0000-0000-000000000000}"/>
  <bookViews>
    <workbookView xWindow="25490" yWindow="-110" windowWidth="25820" windowHeight="15620" activeTab="1" xr2:uid="{44DAEB32-050D-42FD-A350-75D5DB229A37}"/>
  </bookViews>
  <sheets>
    <sheet name="history" sheetId="4" r:id="rId1"/>
    <sheet name="CAN" sheetId="2" r:id="rId2"/>
  </sheets>
  <definedNames>
    <definedName name="_xlnm._FilterDatabase" localSheetId="1" hidden="1">CAN!$B$2:$T$460</definedName>
    <definedName name="_xlnm._FilterDatabase" localSheetId="0" hidden="1">history!$B$2:$J$3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<sst xmlns="http://schemas.openxmlformats.org/spreadsheetml/2006/main" count="3926" uniqueCount="1037">
  <si>
    <t>구분</t>
    <phoneticPr fontId="3" type="noConversion"/>
  </si>
  <si>
    <t>Messages name</t>
    <phoneticPr fontId="3" type="noConversion"/>
  </si>
  <si>
    <t>Signal name</t>
    <phoneticPr fontId="3" type="noConversion"/>
  </si>
  <si>
    <t>ID</t>
    <phoneticPr fontId="3" type="noConversion"/>
  </si>
  <si>
    <t>Byte No</t>
    <phoneticPr fontId="3" type="noConversion"/>
  </si>
  <si>
    <t>Bit No</t>
    <phoneticPr fontId="3" type="noConversion"/>
  </si>
  <si>
    <t>Length(bit)</t>
    <phoneticPr fontId="3" type="noConversion"/>
  </si>
  <si>
    <t>Cycle Time(ms)</t>
    <phoneticPr fontId="3" type="noConversion"/>
  </si>
  <si>
    <t>Type</t>
    <phoneticPr fontId="3" type="noConversion"/>
  </si>
  <si>
    <t>Offset</t>
    <phoneticPr fontId="3" type="noConversion"/>
  </si>
  <si>
    <t>Factor</t>
    <phoneticPr fontId="3" type="noConversion"/>
  </si>
  <si>
    <t>Max</t>
    <phoneticPr fontId="3" type="noConversion"/>
  </si>
  <si>
    <t>Min</t>
    <phoneticPr fontId="3" type="noConversion"/>
  </si>
  <si>
    <t>Resorution</t>
    <phoneticPr fontId="3" type="noConversion"/>
  </si>
  <si>
    <t>Unit</t>
    <phoneticPr fontId="3" type="noConversion"/>
  </si>
  <si>
    <t>From.</t>
  </si>
  <si>
    <t>To.</t>
  </si>
  <si>
    <t>Description</t>
  </si>
  <si>
    <t>Remark</t>
    <phoneticPr fontId="3" type="noConversion"/>
  </si>
  <si>
    <t>VCU_Vx_Fbk</t>
    <phoneticPr fontId="3" type="noConversion"/>
  </si>
  <si>
    <t>0x010</t>
    <phoneticPr fontId="3" type="noConversion"/>
  </si>
  <si>
    <t>10ms</t>
  </si>
  <si>
    <t>Unsigned</t>
    <phoneticPr fontId="3" type="noConversion"/>
  </si>
  <si>
    <t>km/h</t>
    <phoneticPr fontId="3" type="noConversion"/>
  </si>
  <si>
    <t>VCU</t>
  </si>
  <si>
    <t>RC</t>
    <phoneticPr fontId="3" type="noConversion"/>
  </si>
  <si>
    <t>Vehicle Speed Command</t>
    <phoneticPr fontId="3" type="noConversion"/>
  </si>
  <si>
    <t>VCU_Drive_Mode</t>
  </si>
  <si>
    <t>10ms</t>
    <phoneticPr fontId="3" type="noConversion"/>
  </si>
  <si>
    <t>-</t>
    <phoneticPr fontId="3" type="noConversion"/>
  </si>
  <si>
    <t>VCU</t>
    <phoneticPr fontId="3" type="noConversion"/>
  </si>
  <si>
    <t>VCU_ParkBrake_Fbk</t>
    <phoneticPr fontId="3" type="noConversion"/>
  </si>
  <si>
    <t>Unsigned</t>
  </si>
  <si>
    <t>Parking Brake Status　</t>
    <phoneticPr fontId="3" type="noConversion"/>
  </si>
  <si>
    <t>VCU_GearSelStat</t>
  </si>
  <si>
    <t>Gear Select Status (P/R/N/D)</t>
    <phoneticPr fontId="3" type="noConversion"/>
  </si>
  <si>
    <t>100ms</t>
    <phoneticPr fontId="3" type="noConversion"/>
  </si>
  <si>
    <t>조향 각 피드백</t>
    <phoneticPr fontId="3" type="noConversion"/>
  </si>
  <si>
    <t>VCU_RWA_Rack_Fbk</t>
    <phoneticPr fontId="3" type="noConversion"/>
  </si>
  <si>
    <t>-655</t>
    <phoneticPr fontId="3" type="noConversion"/>
  </si>
  <si>
    <t>deg</t>
    <phoneticPr fontId="3" type="noConversion"/>
  </si>
  <si>
    <t>VCU_Brk_Pressure_Fbk</t>
    <phoneticPr fontId="3" type="noConversion"/>
  </si>
  <si>
    <t>Signed</t>
    <phoneticPr fontId="3" type="noConversion"/>
  </si>
  <si>
    <t>N</t>
    <phoneticPr fontId="3" type="noConversion"/>
  </si>
  <si>
    <t>0x011</t>
    <phoneticPr fontId="3" type="noConversion"/>
  </si>
  <si>
    <t>IDB Clamping Pressure 피드백</t>
    <phoneticPr fontId="3" type="noConversion"/>
  </si>
  <si>
    <t>Nm</t>
  </si>
  <si>
    <t>MCU</t>
    <phoneticPr fontId="3" type="noConversion"/>
  </si>
  <si>
    <t>해당 CAN Signal 정상작동 판별</t>
    <phoneticPr fontId="3" type="noConversion"/>
  </si>
  <si>
    <t>ACU</t>
    <phoneticPr fontId="3" type="noConversion"/>
  </si>
  <si>
    <t>LatAccelVal</t>
  </si>
  <si>
    <t>0x020</t>
    <phoneticPr fontId="3" type="noConversion"/>
  </si>
  <si>
    <t>m/s^2</t>
  </si>
  <si>
    <t>IMU</t>
    <phoneticPr fontId="3" type="noConversion"/>
  </si>
  <si>
    <t>TBD</t>
    <phoneticPr fontId="3" type="noConversion"/>
  </si>
  <si>
    <t>LongAccelVal</t>
  </si>
  <si>
    <t>YawRate</t>
    <phoneticPr fontId="3" type="noConversion"/>
  </si>
  <si>
    <t>deg/s</t>
    <phoneticPr fontId="3" type="noConversion"/>
  </si>
  <si>
    <t>IMU_VCU_counter</t>
    <phoneticPr fontId="3" type="noConversion"/>
  </si>
  <si>
    <t>F_MCU_MotEstTq</t>
  </si>
  <si>
    <t>F_MCU_MotActRotSpd_rpm</t>
  </si>
  <si>
    <t>F_MCU_MotDeFact_Pc</t>
  </si>
  <si>
    <t>F_MCU_MotTqUpLmtM</t>
  </si>
  <si>
    <t xml:space="preserve"> - </t>
    <phoneticPr fontId="3" type="noConversion"/>
  </si>
  <si>
    <t>RC_RWA_RackAngleCommand</t>
    <phoneticPr fontId="3" type="noConversion"/>
  </si>
  <si>
    <t>deg</t>
  </si>
  <si>
    <t xml:space="preserve">RC_Vx_Command </t>
    <phoneticPr fontId="3" type="noConversion"/>
  </si>
  <si>
    <t>RC_Drive_Mode</t>
    <phoneticPr fontId="3" type="noConversion"/>
  </si>
  <si>
    <t>BCM_ParkBrakeStat</t>
  </si>
  <si>
    <t>RC_GearSelStat</t>
  </si>
  <si>
    <t>RC_ParkBrake_Cmd</t>
    <phoneticPr fontId="3" type="noConversion"/>
  </si>
  <si>
    <t>CH2</t>
    <phoneticPr fontId="3" type="noConversion"/>
  </si>
  <si>
    <t>0x013</t>
    <phoneticPr fontId="3" type="noConversion"/>
  </si>
  <si>
    <t>YawRate</t>
  </si>
  <si>
    <t>Drive_Mode</t>
    <phoneticPr fontId="3" type="noConversion"/>
  </si>
  <si>
    <t>-</t>
  </si>
  <si>
    <t xml:space="preserve"> ACU</t>
    <phoneticPr fontId="3" type="noConversion"/>
  </si>
  <si>
    <t>RWA_RackAngleFbk</t>
    <phoneticPr fontId="3" type="noConversion"/>
  </si>
  <si>
    <t>0x050</t>
    <phoneticPr fontId="3" type="noConversion"/>
  </si>
  <si>
    <t>VCU(By-pass from RWA#1)</t>
    <phoneticPr fontId="3" type="noConversion"/>
  </si>
  <si>
    <t>ACU</t>
  </si>
  <si>
    <t>전륜 조향 각 피드백(Primary)</t>
    <phoneticPr fontId="3" type="noConversion"/>
  </si>
  <si>
    <t>deg/s</t>
  </si>
  <si>
    <t>전륜 조향 각속도 피드백(Primary)</t>
    <phoneticPr fontId="3" type="noConversion"/>
  </si>
  <si>
    <t>RWA_VCU_ACU_counter</t>
    <phoneticPr fontId="3" type="noConversion"/>
  </si>
  <si>
    <t>0x060</t>
    <phoneticPr fontId="3" type="noConversion"/>
  </si>
  <si>
    <t>VCU(By-pass from RWS#1)</t>
  </si>
  <si>
    <t>후륜 조향 각 피드백(Primary)</t>
  </si>
  <si>
    <t>VCU(By-pass from RWS#1)</t>
    <phoneticPr fontId="3" type="noConversion"/>
  </si>
  <si>
    <t>후륜 조향 각속도 피드백(Primary)</t>
  </si>
  <si>
    <t>RWS_VCU_ACU_counter</t>
    <phoneticPr fontId="3" type="noConversion"/>
  </si>
  <si>
    <t>BCM_VCU_ACU_counter</t>
    <phoneticPr fontId="3" type="noConversion"/>
  </si>
  <si>
    <t>Vehicle wheel speed_FL</t>
    <phoneticPr fontId="3" type="noConversion"/>
  </si>
  <si>
    <t>0x080</t>
    <phoneticPr fontId="3" type="noConversion"/>
  </si>
  <si>
    <t>kph</t>
    <phoneticPr fontId="3" type="noConversion"/>
  </si>
  <si>
    <t>VCU(By-Pass From IDB)</t>
  </si>
  <si>
    <t>Vehicle wheel speed_FR</t>
    <phoneticPr fontId="3" type="noConversion"/>
  </si>
  <si>
    <t>VCU(By-Pass From IDB)</t>
    <phoneticPr fontId="3" type="noConversion"/>
  </si>
  <si>
    <t>Vehicle wheel speed_RL</t>
    <phoneticPr fontId="3" type="noConversion"/>
  </si>
  <si>
    <t>Vehicle wheel speed_RR</t>
    <phoneticPr fontId="3" type="noConversion"/>
  </si>
  <si>
    <t>속도 명령</t>
    <phoneticPr fontId="3" type="noConversion"/>
  </si>
  <si>
    <t>Signed</t>
  </si>
  <si>
    <t>ACU_Drive_Mode</t>
    <phoneticPr fontId="3" type="noConversion"/>
  </si>
  <si>
    <t>ACU_VCU_counter</t>
    <phoneticPr fontId="3" type="noConversion"/>
  </si>
  <si>
    <t>ch3</t>
    <phoneticPr fontId="3" type="noConversion"/>
  </si>
  <si>
    <t>IDB_EcuStatus</t>
    <phoneticPr fontId="3" type="noConversion"/>
  </si>
  <si>
    <t>0x9A</t>
    <phoneticPr fontId="3" type="noConversion"/>
  </si>
  <si>
    <t>IDB</t>
    <phoneticPr fontId="3" type="noConversion"/>
  </si>
  <si>
    <t>IDB EcuStatus</t>
    <phoneticPr fontId="3" type="noConversion"/>
  </si>
  <si>
    <t>IDB_EstimatedVehicleSpeed</t>
    <phoneticPr fontId="3" type="noConversion"/>
  </si>
  <si>
    <t>m/s</t>
  </si>
  <si>
    <t>Estimated Vehicle Speed</t>
    <phoneticPr fontId="3" type="noConversion"/>
  </si>
  <si>
    <t>IDB_MasterCylinderPressure</t>
    <phoneticPr fontId="3" type="noConversion"/>
  </si>
  <si>
    <t>bar</t>
  </si>
  <si>
    <t>Measured brake pressure</t>
    <phoneticPr fontId="3" type="noConversion"/>
  </si>
  <si>
    <t>0x88</t>
    <phoneticPr fontId="3" type="noConversion"/>
  </si>
  <si>
    <t>Front left wheel speed</t>
    <phoneticPr fontId="3" type="noConversion"/>
  </si>
  <si>
    <t>Front right wheel speed</t>
    <phoneticPr fontId="3" type="noConversion"/>
  </si>
  <si>
    <t>RL wheel speed</t>
    <phoneticPr fontId="3" type="noConversion"/>
  </si>
  <si>
    <t>IDB_FrontLeftWheelDirection</t>
    <phoneticPr fontId="3" type="noConversion"/>
  </si>
  <si>
    <t>0x8C</t>
    <phoneticPr fontId="3" type="noConversion"/>
  </si>
  <si>
    <t>Wheel Direction</t>
  </si>
  <si>
    <t>IDB_FrontRightWheelDirection</t>
    <phoneticPr fontId="3" type="noConversion"/>
  </si>
  <si>
    <t>IDB_RearLeftWheelDirection</t>
    <phoneticPr fontId="3" type="noConversion"/>
  </si>
  <si>
    <t>IDB_RearRightWheelDirection</t>
    <phoneticPr fontId="3" type="noConversion"/>
  </si>
  <si>
    <t>IDB_FrontLeftWheelPulse</t>
    <phoneticPr fontId="3" type="noConversion"/>
  </si>
  <si>
    <t>IDB__FrontRightWheelPulse</t>
    <phoneticPr fontId="3" type="noConversion"/>
  </si>
  <si>
    <t>IDB_RearLeftWheelPulse</t>
    <phoneticPr fontId="3" type="noConversion"/>
  </si>
  <si>
    <t>IDB_RearRightWheelPulse</t>
    <phoneticPr fontId="3" type="noConversion"/>
  </si>
  <si>
    <t>IDB_BrakeTorqueCommand</t>
    <phoneticPr fontId="3" type="noConversion"/>
  </si>
  <si>
    <t>IDB</t>
  </si>
  <si>
    <t>Commanded Brake Torque</t>
    <phoneticPr fontId="3" type="noConversion"/>
  </si>
  <si>
    <t>EPB engage/disengage</t>
    <phoneticPr fontId="3" type="noConversion"/>
  </si>
  <si>
    <t>IDB_WakeUpCommand</t>
  </si>
  <si>
    <t>0x32</t>
    <phoneticPr fontId="3" type="noConversion"/>
  </si>
  <si>
    <t>Command to turn off/on Can Tx/Rx Messages.</t>
  </si>
  <si>
    <t>RWA_RackAngleFbk1</t>
    <phoneticPr fontId="3" type="noConversion"/>
  </si>
  <si>
    <t>0x73</t>
    <phoneticPr fontId="3" type="noConversion"/>
  </si>
  <si>
    <t>RWA#1</t>
  </si>
  <si>
    <t>VCU(By-pass to ACU)</t>
  </si>
  <si>
    <t>RWA_RackAngleSpeedFbk1</t>
    <phoneticPr fontId="3" type="noConversion"/>
  </si>
  <si>
    <t>0x72</t>
    <phoneticPr fontId="3" type="noConversion"/>
  </si>
  <si>
    <t>RWA_EcuStatus1</t>
  </si>
  <si>
    <t>RWA#1 EcuStatus</t>
    <phoneticPr fontId="3" type="noConversion"/>
  </si>
  <si>
    <t>RWA_RackAngleCmd1</t>
  </si>
  <si>
    <t>0x40</t>
    <phoneticPr fontId="3" type="noConversion"/>
  </si>
  <si>
    <t>전륜 조향 각 커멘드(Primary)</t>
    <phoneticPr fontId="3" type="noConversion"/>
  </si>
  <si>
    <t>RWA_ModeCommand1</t>
  </si>
  <si>
    <t>0x310</t>
    <phoneticPr fontId="3" type="noConversion"/>
  </si>
  <si>
    <t>RWA_WakeUpCommand1</t>
  </si>
  <si>
    <t>Command to turn off/on Can Tx/Rx Messages.</t>
    <phoneticPr fontId="3" type="noConversion"/>
  </si>
  <si>
    <t>ch4</t>
    <phoneticPr fontId="3" type="noConversion"/>
  </si>
  <si>
    <t>0x9B</t>
    <phoneticPr fontId="3" type="noConversion"/>
  </si>
  <si>
    <t>RCU</t>
  </si>
  <si>
    <t>RCU EcuStatus</t>
  </si>
  <si>
    <t>0x89</t>
    <phoneticPr fontId="3" type="noConversion"/>
  </si>
  <si>
    <t>0x8D</t>
    <phoneticPr fontId="3" type="noConversion"/>
  </si>
  <si>
    <t>RCU_FrontRightWheelDirection</t>
  </si>
  <si>
    <t>RCU_RearLeftWheelDirection</t>
  </si>
  <si>
    <t>RCU_RearRightWheelDirection</t>
  </si>
  <si>
    <t>RCU_WakeUpCommand</t>
  </si>
  <si>
    <t>0x33</t>
    <phoneticPr fontId="3" type="noConversion"/>
  </si>
  <si>
    <t>RWA_RackAngleFbk2</t>
    <phoneticPr fontId="3" type="noConversion"/>
  </si>
  <si>
    <t>RWA_RackAngleSpeedFbk2</t>
    <phoneticPr fontId="3" type="noConversion"/>
  </si>
  <si>
    <t>RWA_EcuStatus2</t>
    <phoneticPr fontId="3" type="noConversion"/>
  </si>
  <si>
    <t>RWA_ModeCommand2</t>
    <phoneticPr fontId="3" type="noConversion"/>
  </si>
  <si>
    <t>RWA_WakeUpCommand2</t>
    <phoneticPr fontId="3" type="noConversion"/>
  </si>
  <si>
    <t>ch5</t>
    <phoneticPr fontId="3" type="noConversion"/>
  </si>
  <si>
    <t>RWS#1</t>
  </si>
  <si>
    <t>RWS#1 EcuStatus</t>
  </si>
  <si>
    <t>후륜 조향 각 커멘드(Primary)</t>
  </si>
  <si>
    <t>ch6</t>
    <phoneticPr fontId="3" type="noConversion"/>
  </si>
  <si>
    <t>RWS#2</t>
  </si>
  <si>
    <t>후륜 조향 각 피드백(Secondary)</t>
  </si>
  <si>
    <t>후륜 조향 각속도 피드백(Secondary)</t>
  </si>
  <si>
    <t>RWS#2 EcuStatus</t>
  </si>
  <si>
    <t>후륜 조향 각 커멘드(Secondary)</t>
  </si>
  <si>
    <t>BCM_GearSelStat</t>
    <phoneticPr fontId="3" type="noConversion"/>
  </si>
  <si>
    <t xml:space="preserve">RWA rack command </t>
    <phoneticPr fontId="3" type="noConversion"/>
  </si>
  <si>
    <t>TBD 속도센서 체결 여부에 따라 사용</t>
    <phoneticPr fontId="3" type="noConversion"/>
  </si>
  <si>
    <t>RWS_RackAngleFbk1</t>
    <phoneticPr fontId="3" type="noConversion"/>
  </si>
  <si>
    <t>RWS_RackAngleSpeedFbk1</t>
    <phoneticPr fontId="3" type="noConversion"/>
  </si>
  <si>
    <t>RWS_EcuStatus1</t>
    <phoneticPr fontId="3" type="noConversion"/>
  </si>
  <si>
    <t>RWS_RackAngleCmd1</t>
    <phoneticPr fontId="3" type="noConversion"/>
  </si>
  <si>
    <t>RWS_ModeCommand1</t>
    <phoneticPr fontId="3" type="noConversion"/>
  </si>
  <si>
    <t>RWS_WakeUpCommand1</t>
    <phoneticPr fontId="3" type="noConversion"/>
  </si>
  <si>
    <t>0 = STANDBY, 1 = NOMAL</t>
    <phoneticPr fontId="3" type="noConversion"/>
  </si>
  <si>
    <t>RC_BrakeTorqueCommand</t>
    <phoneticPr fontId="3" type="noConversion"/>
  </si>
  <si>
    <t>ACU_BrakeTorqueCommand</t>
  </si>
  <si>
    <t xml:space="preserve"> </t>
    <phoneticPr fontId="3" type="noConversion"/>
  </si>
  <si>
    <t>#</t>
  </si>
  <si>
    <t>Date</t>
  </si>
  <si>
    <t>Ver</t>
  </si>
  <si>
    <t>Editor</t>
  </si>
  <si>
    <t>Message(ID)</t>
    <phoneticPr fontId="3" type="noConversion"/>
  </si>
  <si>
    <t>Signal</t>
    <phoneticPr fontId="3" type="noConversion"/>
  </si>
  <si>
    <t>Request List</t>
  </si>
  <si>
    <t>(KATECH) 표세웅</t>
    <phoneticPr fontId="3" type="noConversion"/>
  </si>
  <si>
    <t>23.09.26</t>
    <phoneticPr fontId="3" type="noConversion"/>
  </si>
  <si>
    <t>배송모빌리티 관련 CAN 변동사항</t>
    <phoneticPr fontId="3" type="noConversion"/>
  </si>
  <si>
    <t xml:space="preserve">       </t>
    <phoneticPr fontId="3" type="noConversion"/>
  </si>
  <si>
    <t xml:space="preserve">counter Signal </t>
    <phoneticPr fontId="3" type="noConversion"/>
  </si>
  <si>
    <t>Description</t>
    <phoneticPr fontId="3" type="noConversion"/>
  </si>
  <si>
    <t>해당 CAN Signal 정상작동 판별</t>
  </si>
  <si>
    <t>CAN Signal 정상작동 판별 count Signal 비트 수 수정 8 -&gt; 4 / 범위값 수정 0~225 -&gt; 0~15</t>
    <phoneticPr fontId="3" type="noConversion"/>
  </si>
  <si>
    <t>0x040</t>
    <phoneticPr fontId="3" type="noConversion"/>
  </si>
  <si>
    <t>RC_VCU_Signal_100ms
(0x040)</t>
    <phoneticPr fontId="3" type="noConversion"/>
  </si>
  <si>
    <t>RC_BrakeTorqueCommand</t>
    <phoneticPr fontId="3" type="noConversion"/>
  </si>
  <si>
    <t>RC_BrakeTorqueCommand 추가</t>
    <phoneticPr fontId="3" type="noConversion"/>
  </si>
  <si>
    <t>ACU_VCU_Signal_10ms
(0x090)</t>
    <phoneticPr fontId="3" type="noConversion"/>
  </si>
  <si>
    <t>ACU_BrakeTorqueCommand 추가</t>
    <phoneticPr fontId="3" type="noConversion"/>
  </si>
  <si>
    <t>IDB_VCU_Wheel_dir_100ms
(0x8C)</t>
    <phoneticPr fontId="3" type="noConversion"/>
  </si>
  <si>
    <t xml:space="preserve">IDB 상 휠 펄스 삭제 </t>
    <phoneticPr fontId="3" type="noConversion"/>
  </si>
  <si>
    <t>VCU_ACU_FrontLeftWheelPulse</t>
    <phoneticPr fontId="3" type="noConversion"/>
  </si>
  <si>
    <t>VCU_ACU__FrontRightWheelPulse</t>
    <phoneticPr fontId="3" type="noConversion"/>
  </si>
  <si>
    <t>VCU_ACU_RearLeftWheelPulse</t>
    <phoneticPr fontId="3" type="noConversion"/>
  </si>
  <si>
    <t>VCU_ACU_RearRightWheelPulse</t>
    <phoneticPr fontId="3" type="noConversion"/>
  </si>
  <si>
    <t>VCU_ACU_Signal3_10ms
(0x100)</t>
    <phoneticPr fontId="3" type="noConversion"/>
  </si>
  <si>
    <t>RC_Brk_Pressure</t>
  </si>
  <si>
    <t>삭제</t>
    <phoneticPr fontId="3" type="noConversion"/>
  </si>
  <si>
    <t>BCM</t>
    <phoneticPr fontId="3" type="noConversion"/>
  </si>
  <si>
    <t>VCU(ByPass-BCM)</t>
    <phoneticPr fontId="3" type="noConversion"/>
  </si>
  <si>
    <t>BCM_VCU_gear_act_status</t>
    <phoneticPr fontId="3" type="noConversion"/>
  </si>
  <si>
    <t>BCM_VCU_wiper_act_status</t>
    <phoneticPr fontId="3" type="noConversion"/>
  </si>
  <si>
    <t>BCM_VCU_hazard_act_status</t>
    <phoneticPr fontId="3" type="noConversion"/>
  </si>
  <si>
    <t>BCM_VCU_turn_ind_act_status</t>
    <phoneticPr fontId="3" type="noConversion"/>
  </si>
  <si>
    <t>BCM_VCU_headlight_act_status</t>
    <phoneticPr fontId="3" type="noConversion"/>
  </si>
  <si>
    <t>BCM_VCU_highbeam_act_status</t>
    <phoneticPr fontId="3" type="noConversion"/>
  </si>
  <si>
    <t>BCM_VCU_traction_bat_soc</t>
    <phoneticPr fontId="3" type="noConversion"/>
  </si>
  <si>
    <t>BCM_VCU_power_status</t>
    <phoneticPr fontId="3" type="noConversion"/>
  </si>
  <si>
    <t>BCM_VCU_pt_ready_status</t>
    <phoneticPr fontId="3" type="noConversion"/>
  </si>
  <si>
    <t>BCM_VCU_aux_bat_voltage</t>
    <phoneticPr fontId="3" type="noConversion"/>
  </si>
  <si>
    <t>BCM_VCU_door_status</t>
    <phoneticPr fontId="3" type="noConversion"/>
  </si>
  <si>
    <t>BCM_VCU_tire_pressure</t>
    <phoneticPr fontId="3" type="noConversion"/>
  </si>
  <si>
    <t>BCM_VCU_wiper_resp</t>
    <phoneticPr fontId="3" type="noConversion"/>
  </si>
  <si>
    <t>BCM_VCU_hazard_resp</t>
    <phoneticPr fontId="3" type="noConversion"/>
  </si>
  <si>
    <t>BCM_VCU_turn_ind_resp</t>
    <phoneticPr fontId="3" type="noConversion"/>
  </si>
  <si>
    <t>BCM_VCU_headlight_resp</t>
    <phoneticPr fontId="3" type="noConversion"/>
  </si>
  <si>
    <t>BCM_VCU_highbeam_resp</t>
    <phoneticPr fontId="3" type="noConversion"/>
  </si>
  <si>
    <t>VCU_ACU_gear_act_status</t>
    <phoneticPr fontId="3" type="noConversion"/>
  </si>
  <si>
    <t>VCU_ACU_wiper_act_status</t>
    <phoneticPr fontId="3" type="noConversion"/>
  </si>
  <si>
    <t>VCU_ACU_hazard_act_status</t>
    <phoneticPr fontId="3" type="noConversion"/>
  </si>
  <si>
    <t>VCU_ACU_turn_ind_act_status</t>
    <phoneticPr fontId="3" type="noConversion"/>
  </si>
  <si>
    <t>VCU_ACU_headlight_act_status</t>
    <phoneticPr fontId="3" type="noConversion"/>
  </si>
  <si>
    <t>VCU_ACU_highbeam_act_status</t>
    <phoneticPr fontId="3" type="noConversion"/>
  </si>
  <si>
    <t>VCU_ACU_traction_bat_soc</t>
    <phoneticPr fontId="3" type="noConversion"/>
  </si>
  <si>
    <t>VCU_ACU_power_status</t>
    <phoneticPr fontId="3" type="noConversion"/>
  </si>
  <si>
    <t>VCU_ACU_pt_ready_status</t>
    <phoneticPr fontId="3" type="noConversion"/>
  </si>
  <si>
    <t>VCU_ACU_aux_bat_voltage</t>
    <phoneticPr fontId="3" type="noConversion"/>
  </si>
  <si>
    <t>VCU_ACU_door_status</t>
    <phoneticPr fontId="3" type="noConversion"/>
  </si>
  <si>
    <t>VCU_ACU_tire_pressure</t>
    <phoneticPr fontId="3" type="noConversion"/>
  </si>
  <si>
    <t>VCU_ACU_wiper_resp</t>
    <phoneticPr fontId="3" type="noConversion"/>
  </si>
  <si>
    <t>VCU_ACU_hazard_resp</t>
    <phoneticPr fontId="3" type="noConversion"/>
  </si>
  <si>
    <t>VCU_ACU_turn_ind_resp</t>
    <phoneticPr fontId="3" type="noConversion"/>
  </si>
  <si>
    <t>VCU_ACU_headlight_resp</t>
    <phoneticPr fontId="3" type="noConversion"/>
  </si>
  <si>
    <t>VCU_ACU_highbeam_resp</t>
    <phoneticPr fontId="3" type="noConversion"/>
  </si>
  <si>
    <t>1.0.0</t>
    <phoneticPr fontId="3" type="noConversion"/>
  </si>
  <si>
    <t>BCM 관련신호 추가 BCM to VCU</t>
    <phoneticPr fontId="3" type="noConversion"/>
  </si>
  <si>
    <t>BCM 관련신호 추가 BCM to ACU (VCU By Pass)</t>
    <phoneticPr fontId="3" type="noConversion"/>
  </si>
  <si>
    <t>VCU to ACU  휠 펄스 신호 추가</t>
    <phoneticPr fontId="3" type="noConversion"/>
  </si>
  <si>
    <t>BCM_VCU_Signal_100ms
(0x031)</t>
    <phoneticPr fontId="3" type="noConversion"/>
  </si>
  <si>
    <t>BCM_VCU_Signal2_100ms
(0x032)</t>
    <phoneticPr fontId="3" type="noConversion"/>
  </si>
  <si>
    <t>BCM_ACU_Signal_100ms
(0x110)</t>
    <phoneticPr fontId="3" type="noConversion"/>
  </si>
  <si>
    <t>BCM_ACU_Signal2_100ms
(0x111)</t>
    <phoneticPr fontId="3" type="noConversion"/>
  </si>
  <si>
    <t>100ms -&gt; 10ms로 수정</t>
    <phoneticPr fontId="3" type="noConversion"/>
  </si>
  <si>
    <t>IDB_VCU_ACU_Signal1_100ms
(0x080)</t>
    <phoneticPr fontId="3" type="noConversion"/>
  </si>
  <si>
    <t>1.0.2</t>
    <phoneticPr fontId="3" type="noConversion"/>
  </si>
  <si>
    <t>(KATECH) 표세웅</t>
    <phoneticPr fontId="3" type="noConversion"/>
  </si>
  <si>
    <t>23.10.11</t>
    <phoneticPr fontId="3" type="noConversion"/>
  </si>
  <si>
    <t>VCU_RC_Signals1_10ms
(0x010)</t>
    <phoneticPr fontId="3" type="noConversion"/>
  </si>
  <si>
    <t>factor 7 -&gt; 1 / max 1 -&gt; 3으로 수정</t>
    <phoneticPr fontId="3" type="noConversion"/>
  </si>
  <si>
    <t>factor 4 -&gt; 1 / max 1 -&gt; 4으로 수정</t>
    <phoneticPr fontId="3" type="noConversion"/>
  </si>
  <si>
    <t>Unsigned</t>
    <phoneticPr fontId="3" type="noConversion"/>
  </si>
  <si>
    <t>Bit No 40 -&gt; 48 으로 수정</t>
    <phoneticPr fontId="3" type="noConversion"/>
  </si>
  <si>
    <t>IMU_VCU_Signal_10ms
(0x020)</t>
    <phoneticPr fontId="3" type="noConversion"/>
  </si>
  <si>
    <t>factor 645.7 -&gt; 0.02 / max 0.02 -&gt; 645.7으로 수정</t>
    <phoneticPr fontId="3" type="noConversion"/>
  </si>
  <si>
    <t>factor 32767 -&gt;1 / max 1 -&gt;32767으로 수정</t>
    <phoneticPr fontId="3" type="noConversion"/>
  </si>
  <si>
    <t>factor 100 -&gt;0.5 / max 0.5 -&gt;100으로 수정</t>
    <phoneticPr fontId="3" type="noConversion"/>
  </si>
  <si>
    <t>MCU_VCU_Signals1_100ms</t>
  </si>
  <si>
    <t>MCU_VCU_Signals1_100ms
(0x030)</t>
    <phoneticPr fontId="3" type="noConversion"/>
  </si>
  <si>
    <t>BCM_VCU_power_status</t>
  </si>
  <si>
    <t>Bit No 17 -&gt; 24 으로 수정</t>
    <phoneticPr fontId="3" type="noConversion"/>
  </si>
  <si>
    <t>Bit No 전체적으로 수정</t>
    <phoneticPr fontId="3" type="noConversion"/>
  </si>
  <si>
    <t>RWA_VCU_ACU_Signal_100ms
(0x050)</t>
    <phoneticPr fontId="3" type="noConversion"/>
  </si>
  <si>
    <t>RWS_VCU_ACU_Signal_100ms
(0x060)</t>
    <phoneticPr fontId="3" type="noConversion"/>
  </si>
  <si>
    <t>Bit No 24 -&gt; 32 으로 수정</t>
    <phoneticPr fontId="3" type="noConversion"/>
  </si>
  <si>
    <t>BCM_VCU_ACU_Signal_100ms
(0x070)</t>
    <phoneticPr fontId="3" type="noConversion"/>
  </si>
  <si>
    <t>Bit No 24 -&gt; 4 으로 수정</t>
    <phoneticPr fontId="3" type="noConversion"/>
  </si>
  <si>
    <t>VCU_ACU_Signal2_10ms
(0x013)</t>
    <phoneticPr fontId="3" type="noConversion"/>
  </si>
  <si>
    <t>factor 163.82 -&gt; 0.005 / max 0.005 -&gt; 163.82으로 수정</t>
    <phoneticPr fontId="3" type="noConversion"/>
  </si>
  <si>
    <t>Autonomous driving mode / Manual driving mode
모빌리티제어 시 ACU모드 = 0, RC 모드 =1</t>
    <phoneticPr fontId="3" type="noConversion"/>
  </si>
  <si>
    <t>Length 수정 2 -&gt; 1</t>
    <phoneticPr fontId="3" type="noConversion"/>
  </si>
  <si>
    <t>0x091</t>
    <phoneticPr fontId="3" type="noConversion"/>
  </si>
  <si>
    <t xml:space="preserve">신호 최대 비트 수 초과에 따라 신호 분할 </t>
    <phoneticPr fontId="3" type="noConversion"/>
  </si>
  <si>
    <t>1.0.3</t>
    <phoneticPr fontId="3" type="noConversion"/>
  </si>
  <si>
    <t>23.12.18</t>
    <phoneticPr fontId="3" type="noConversion"/>
  </si>
  <si>
    <t>1.0.4</t>
    <phoneticPr fontId="3" type="noConversion"/>
  </si>
  <si>
    <t>ACU_long_Ctl_mode</t>
    <phoneticPr fontId="3" type="noConversion"/>
  </si>
  <si>
    <t>0: idle/ 1: Vx CMD Mode / 2: Ax CMD Mode</t>
    <phoneticPr fontId="3" type="noConversion"/>
  </si>
  <si>
    <t>제어 모드 상태/ 자율주행모드(ACU Mode) =0 / 매뉴얼 모드(RC모드) = 1</t>
    <phoneticPr fontId="3" type="noConversion"/>
  </si>
  <si>
    <t>MCU_Ready</t>
    <phoneticPr fontId="3" type="noConversion"/>
  </si>
  <si>
    <t>MCU_Controlable</t>
    <phoneticPr fontId="3" type="noConversion"/>
  </si>
  <si>
    <t>MCU_Flt</t>
    <phoneticPr fontId="3" type="noConversion"/>
  </si>
  <si>
    <t>MCU_Interlock</t>
    <phoneticPr fontId="3" type="noConversion"/>
  </si>
  <si>
    <t>MCU_CurGearSta</t>
    <phoneticPr fontId="3" type="noConversion"/>
  </si>
  <si>
    <t>MCU_GearStaInv</t>
    <phoneticPr fontId="3" type="noConversion"/>
  </si>
  <si>
    <t>MCU_Derating</t>
    <phoneticPr fontId="3" type="noConversion"/>
  </si>
  <si>
    <t>MCU_SvrFlt</t>
    <phoneticPr fontId="3" type="noConversion"/>
  </si>
  <si>
    <t>Not Used</t>
    <phoneticPr fontId="3" type="noConversion"/>
  </si>
  <si>
    <t>MCU_MtrTemp</t>
    <phoneticPr fontId="3" type="noConversion"/>
  </si>
  <si>
    <t>MCU_InvTemp</t>
    <phoneticPr fontId="3" type="noConversion"/>
  </si>
  <si>
    <t>MCU_EstSpd</t>
    <phoneticPr fontId="3" type="noConversion"/>
  </si>
  <si>
    <t>MCU_EstTrq</t>
    <phoneticPr fontId="3" type="noConversion"/>
  </si>
  <si>
    <t>unsigned</t>
    <phoneticPr fontId="3" type="noConversion"/>
  </si>
  <si>
    <t>IG state (On:1, Off:0)</t>
    <phoneticPr fontId="3" type="noConversion"/>
  </si>
  <si>
    <t>Torque Controlable (Enable:1, Disable:0)</t>
    <phoneticPr fontId="3" type="noConversion"/>
  </si>
  <si>
    <t>MCU Fault (Fault:1, Non Fault:0)</t>
    <phoneticPr fontId="3" type="noConversion"/>
  </si>
  <si>
    <t>HV Interlock(Connect:0, DisConnect:1)</t>
    <phoneticPr fontId="3" type="noConversion"/>
  </si>
  <si>
    <t>2 : Reverse
3 : Neutral
4 : Drive
7 : Default</t>
    <phoneticPr fontId="3" type="noConversion"/>
  </si>
  <si>
    <t>0 : Valid
1 : Invalid</t>
    <phoneticPr fontId="3" type="noConversion"/>
  </si>
  <si>
    <t>Normal_Const_Torque : 0
Power Protect :1
TempSensorProtect : 2 
HV Protect : 3 
InvOverTempProtect : 4
MtrOverTempProtect : 5 
MtrOverSpeed : 7 
CanRxProtect : 9</t>
    <phoneticPr fontId="3" type="noConversion"/>
  </si>
  <si>
    <t>Motor Temp</t>
    <phoneticPr fontId="3" type="noConversion"/>
  </si>
  <si>
    <t>Inverter Temp</t>
    <phoneticPr fontId="3" type="noConversion"/>
  </si>
  <si>
    <t>Motor Speed</t>
    <phoneticPr fontId="3" type="noConversion"/>
  </si>
  <si>
    <t>Motor torque</t>
    <phoneticPr fontId="3" type="noConversion"/>
  </si>
  <si>
    <t>℃</t>
    <phoneticPr fontId="3" type="noConversion"/>
  </si>
  <si>
    <t>rpm</t>
    <phoneticPr fontId="3" type="noConversion"/>
  </si>
  <si>
    <t>Nm</t>
    <phoneticPr fontId="3" type="noConversion"/>
  </si>
  <si>
    <t>0x300</t>
    <phoneticPr fontId="3" type="noConversion"/>
  </si>
  <si>
    <t>FaultMessage1</t>
  </si>
  <si>
    <t>FaultMessage2</t>
    <phoneticPr fontId="3" type="noConversion"/>
  </si>
  <si>
    <t>4294967295
(0xFFFFFFFF)</t>
    <phoneticPr fontId="3" type="noConversion"/>
  </si>
  <si>
    <t>0x301</t>
    <phoneticPr fontId="3" type="noConversion"/>
  </si>
  <si>
    <t>VCU_TorqueContol</t>
    <phoneticPr fontId="3" type="noConversion"/>
  </si>
  <si>
    <t>VCU_Ready</t>
    <phoneticPr fontId="3" type="noConversion"/>
  </si>
  <si>
    <t>VCU_ControlMode</t>
    <phoneticPr fontId="3" type="noConversion"/>
  </si>
  <si>
    <t>VCU_PwrEnable</t>
    <phoneticPr fontId="3" type="noConversion"/>
  </si>
  <si>
    <t>VCU_GearCmd</t>
    <phoneticPr fontId="3" type="noConversion"/>
  </si>
  <si>
    <t>VCU_MtrDir</t>
    <phoneticPr fontId="3" type="noConversion"/>
  </si>
  <si>
    <t>VCU_BmsFlt</t>
    <phoneticPr fontId="3" type="noConversion"/>
  </si>
  <si>
    <t>VCU_BmsHvSt</t>
    <phoneticPr fontId="3" type="noConversion"/>
  </si>
  <si>
    <t>VCU_PosTrqLimit</t>
    <phoneticPr fontId="3" type="noConversion"/>
  </si>
  <si>
    <t>VCU_NegTrqLimit</t>
    <phoneticPr fontId="3" type="noConversion"/>
  </si>
  <si>
    <t>VCU_TrqCmd</t>
    <phoneticPr fontId="3" type="noConversion"/>
  </si>
  <si>
    <t>0x250</t>
    <phoneticPr fontId="3" type="noConversion"/>
  </si>
  <si>
    <t>Torque Control</t>
    <phoneticPr fontId="3" type="noConversion"/>
  </si>
  <si>
    <t>VCU Ready</t>
    <phoneticPr fontId="3" type="noConversion"/>
  </si>
  <si>
    <t>Control Mode</t>
    <phoneticPr fontId="3" type="noConversion"/>
  </si>
  <si>
    <t>Power Enable</t>
    <phoneticPr fontId="3" type="noConversion"/>
  </si>
  <si>
    <t>0 : No Control
1 : Forward
2 : Backward</t>
    <phoneticPr fontId="3" type="noConversion"/>
  </si>
  <si>
    <t>0 : No Fault
1 : Degraded Fault
2 : Defective Fault
3 : Temporary Degraded Fault
4 : Temporary Defective Fault</t>
    <phoneticPr fontId="3" type="noConversion"/>
  </si>
  <si>
    <t>0 : High Voltage Off Status
1 : High Voltage On Status</t>
    <phoneticPr fontId="3" type="noConversion"/>
  </si>
  <si>
    <t>Generating Torque Limit</t>
    <phoneticPr fontId="3" type="noConversion"/>
  </si>
  <si>
    <t>Motoring Torque Limit</t>
    <phoneticPr fontId="3" type="noConversion"/>
  </si>
  <si>
    <t>Motor torque Command</t>
    <phoneticPr fontId="3" type="noConversion"/>
  </si>
  <si>
    <t>EPAM_req</t>
    <phoneticPr fontId="3" type="noConversion"/>
  </si>
  <si>
    <t xml:space="preserve">기존 MCU_VCU_Signals1_100ms 신호 삭제 </t>
    <phoneticPr fontId="3" type="noConversion"/>
  </si>
  <si>
    <t>MCU_VCU_Signals2_10ms
(0x301)</t>
    <phoneticPr fontId="3" type="noConversion"/>
  </si>
  <si>
    <t>MCU_VCU_Signals1_10ms
(0x300)</t>
    <phoneticPr fontId="3" type="noConversion"/>
  </si>
  <si>
    <t>VCU_MCU_Signals1_10ms
(0x250)</t>
    <phoneticPr fontId="3" type="noConversion"/>
  </si>
  <si>
    <t>Lamp_RTRN</t>
  </si>
  <si>
    <t>0 = OFF / 1 = ON / 2 = BLINKING / 3 = INVALID</t>
    <phoneticPr fontId="3" type="noConversion"/>
  </si>
  <si>
    <t>Lamp_Reverse</t>
  </si>
  <si>
    <t>Lamp_LTRN</t>
  </si>
  <si>
    <t>Lamp_Head</t>
    <phoneticPr fontId="3" type="noConversion"/>
  </si>
  <si>
    <t>Lamp_HBEAM</t>
    <phoneticPr fontId="3" type="noConversion"/>
  </si>
  <si>
    <t>Lamp_Hazard</t>
  </si>
  <si>
    <t>Lamp_BRAKE</t>
  </si>
  <si>
    <t>Status_Wiper</t>
    <phoneticPr fontId="3" type="noConversion"/>
  </si>
  <si>
    <t>BCM_CE1_STA</t>
  </si>
  <si>
    <t>BCM_CE2_STA</t>
  </si>
  <si>
    <t>BCM_CE3_STA</t>
  </si>
  <si>
    <t>BCM_CE4_STA</t>
  </si>
  <si>
    <t>BCM_CE5_STA</t>
  </si>
  <si>
    <t>Battery_Voltage</t>
    <phoneticPr fontId="3" type="noConversion"/>
  </si>
  <si>
    <t>BCM_FltSta</t>
  </si>
  <si>
    <t>0 = OFF / 1 = ON / 2 = INVALID</t>
    <phoneticPr fontId="3" type="noConversion"/>
  </si>
  <si>
    <t>0x570</t>
    <phoneticPr fontId="3" type="noConversion"/>
  </si>
  <si>
    <t>0x580</t>
    <phoneticPr fontId="3" type="noConversion"/>
  </si>
  <si>
    <t>0x590</t>
    <phoneticPr fontId="3" type="noConversion"/>
  </si>
  <si>
    <t>0x595</t>
    <phoneticPr fontId="3" type="noConversion"/>
  </si>
  <si>
    <t>0x585</t>
    <phoneticPr fontId="3" type="noConversion"/>
  </si>
  <si>
    <t>0x5A0</t>
    <phoneticPr fontId="3" type="noConversion"/>
  </si>
  <si>
    <t>BMS_HVOn_STA</t>
  </si>
  <si>
    <t>BMS_TEMP_FAULT</t>
  </si>
  <si>
    <t>ChargingStatus</t>
  </si>
  <si>
    <t>BMS_SOC</t>
  </si>
  <si>
    <t>BMS_SOH</t>
  </si>
  <si>
    <t>IntLckSta_OBC</t>
  </si>
  <si>
    <t>IntLckSta_BMS</t>
  </si>
  <si>
    <t>BMS_SOH_INV</t>
  </si>
  <si>
    <t>BMS_SOC_INV</t>
  </si>
  <si>
    <t>CommSta_BMS</t>
  </si>
  <si>
    <t>CommSta_LDC</t>
  </si>
  <si>
    <t>CommSta_OBC</t>
  </si>
  <si>
    <t>CommSta_TMS</t>
  </si>
  <si>
    <t>CommSta_VCU</t>
  </si>
  <si>
    <t>Bms_Soc_Wrng</t>
  </si>
  <si>
    <t>Bms_SoH_Wrng</t>
  </si>
  <si>
    <t>BMS_FltSta</t>
  </si>
  <si>
    <t>LDC_FltSta</t>
  </si>
  <si>
    <t>LDC_TEMP_FAULT</t>
  </si>
  <si>
    <t>OBC_FltSta</t>
  </si>
  <si>
    <t>OBC_TEMP_FAULT</t>
  </si>
  <si>
    <t>200ms</t>
    <phoneticPr fontId="3" type="noConversion"/>
  </si>
  <si>
    <t>0 = False / 1 = True</t>
    <phoneticPr fontId="3" type="noConversion"/>
  </si>
  <si>
    <t>0 = N/A / 1 = Normal Communication / 2 = Invaild Communication</t>
    <phoneticPr fontId="3" type="noConversion"/>
  </si>
  <si>
    <t>Bms_PackVolt</t>
  </si>
  <si>
    <t>Bms_PackCur</t>
  </si>
  <si>
    <t>Bms_PackPwr</t>
  </si>
  <si>
    <t>BMS_DchCurrLimit</t>
  </si>
  <si>
    <t>BMS_DchPowerLimit</t>
    <phoneticPr fontId="3" type="noConversion"/>
  </si>
  <si>
    <t>V</t>
  </si>
  <si>
    <t>VCU_MCU_Signals1_10ms
(0x570)</t>
    <phoneticPr fontId="3" type="noConversion"/>
  </si>
  <si>
    <t>VCU_MCU_Signals2_10ms
(0x580)</t>
    <phoneticPr fontId="3" type="noConversion"/>
  </si>
  <si>
    <t>VCU_MCU_Signals3_10ms
(0x590)</t>
    <phoneticPr fontId="3" type="noConversion"/>
  </si>
  <si>
    <t>VCU_MCU_Signals4_10ms
(0x595)</t>
    <phoneticPr fontId="3" type="noConversion"/>
  </si>
  <si>
    <t>VCU_MCU_Signals5_10ms
(0x585)</t>
    <phoneticPr fontId="3" type="noConversion"/>
  </si>
  <si>
    <t>VCU_MCU_Signals6_10ms
(0x5A0)</t>
    <phoneticPr fontId="3" type="noConversion"/>
  </si>
  <si>
    <t>23.12.19</t>
    <phoneticPr fontId="3" type="noConversion"/>
  </si>
  <si>
    <t>A2Z에서 전달받은 MCU CAN 추가 (ch1)</t>
    <phoneticPr fontId="3" type="noConversion"/>
  </si>
  <si>
    <t>A2Z에서 전달받은BCM CAN 추가 (ch1)</t>
    <phoneticPr fontId="3" type="noConversion"/>
  </si>
  <si>
    <t>VCU_ACU_Signal1
(0x012)</t>
    <phoneticPr fontId="3" type="noConversion"/>
  </si>
  <si>
    <t>삭제 (채널1 에 있는 신호, 아마 초기에 만들떼 넣은게 남은 듯)</t>
    <phoneticPr fontId="3" type="noConversion"/>
  </si>
  <si>
    <t>VCU_RC_Signals1</t>
    <phoneticPr fontId="3" type="noConversion"/>
  </si>
  <si>
    <t>BCM_VCU_Signal6</t>
  </si>
  <si>
    <t>VCU_IDB_Startup_Cmd</t>
  </si>
  <si>
    <t>IDB_VCU_stat_Signal</t>
  </si>
  <si>
    <t>IDB_VCU_WSS</t>
  </si>
  <si>
    <t>IDB_VCU_Wheel_dir</t>
  </si>
  <si>
    <t xml:space="preserve">모든 메시지 </t>
    <phoneticPr fontId="3" type="noConversion"/>
  </si>
  <si>
    <t>끝부분에 _10ms, _100ms 삭제</t>
    <phoneticPr fontId="3" type="noConversion"/>
  </si>
  <si>
    <t>RWS_RackAngleFbk2</t>
    <phoneticPr fontId="3" type="noConversion"/>
  </si>
  <si>
    <t>RWS_EcuStatus2</t>
    <phoneticPr fontId="3" type="noConversion"/>
  </si>
  <si>
    <t>RWS_RackAngleSpeedFbk2</t>
    <phoneticPr fontId="3" type="noConversion"/>
  </si>
  <si>
    <t>RWS_RackAngleCmd2</t>
    <phoneticPr fontId="3" type="noConversion"/>
  </si>
  <si>
    <t>RWS_WakeUpCommand2</t>
    <phoneticPr fontId="3" type="noConversion"/>
  </si>
  <si>
    <t>RWS_ModeCommand2</t>
    <phoneticPr fontId="3" type="noConversion"/>
  </si>
  <si>
    <t>RCU_VCU_stat_Signal</t>
    <phoneticPr fontId="3" type="noConversion"/>
  </si>
  <si>
    <t>RCU_VCU_WheelSpeedStatus</t>
    <phoneticPr fontId="3" type="noConversion"/>
  </si>
  <si>
    <t>RCU_VCU_Wheel_dir</t>
    <phoneticPr fontId="3" type="noConversion"/>
  </si>
  <si>
    <t>VCU_RCU_Startup_Cmd</t>
    <phoneticPr fontId="3" type="noConversion"/>
  </si>
  <si>
    <t>RCU_MasterCylinderPressure</t>
    <phoneticPr fontId="3" type="noConversion"/>
  </si>
  <si>
    <t>RCU_EstimatedVehicleSpeed</t>
    <phoneticPr fontId="3" type="noConversion"/>
  </si>
  <si>
    <t>RCU_EcuStatus</t>
    <phoneticPr fontId="3" type="noConversion"/>
  </si>
  <si>
    <t>RCU_Vehicle_wheel_speed_FL</t>
    <phoneticPr fontId="3" type="noConversion"/>
  </si>
  <si>
    <t>RCU_Vehicle_wheel_speed_FR</t>
    <phoneticPr fontId="3" type="noConversion"/>
  </si>
  <si>
    <t>RCU_Vehicle_wheel_speed_RL</t>
    <phoneticPr fontId="3" type="noConversion"/>
  </si>
  <si>
    <t>RCU_Vehicle_wheel_speed_RR</t>
    <phoneticPr fontId="3" type="noConversion"/>
  </si>
  <si>
    <t>RCU_FrontLeftWheelDirection</t>
    <phoneticPr fontId="3" type="noConversion"/>
  </si>
  <si>
    <t>IDB_Vehicle_wheel_speed_FL</t>
    <phoneticPr fontId="3" type="noConversion"/>
  </si>
  <si>
    <t>IDB_Vehicle_wheel_speed_FR</t>
    <phoneticPr fontId="3" type="noConversion"/>
  </si>
  <si>
    <t>IDB_Vehicle_wheel_speed_RL</t>
    <phoneticPr fontId="3" type="noConversion"/>
  </si>
  <si>
    <t>IDB_Vehicle_wheel_speed_RR</t>
    <phoneticPr fontId="3" type="noConversion"/>
  </si>
  <si>
    <t>BCM_VCU_Signal1</t>
    <phoneticPr fontId="3" type="noConversion"/>
  </si>
  <si>
    <t>BCM_VCU_Signal2</t>
    <phoneticPr fontId="3" type="noConversion"/>
  </si>
  <si>
    <t>BCM_VCU_Signal3</t>
    <phoneticPr fontId="3" type="noConversion"/>
  </si>
  <si>
    <t>BCM_VCU_Signal5</t>
    <phoneticPr fontId="3" type="noConversion"/>
  </si>
  <si>
    <t>IMU_VCU_Signal</t>
    <phoneticPr fontId="3" type="noConversion"/>
  </si>
  <si>
    <t>구동모듈 엑츄에이터 상태(0 = Normal ,1 = Fault)</t>
    <phoneticPr fontId="3" type="noConversion"/>
  </si>
  <si>
    <t>TBD(만도 협의 필요)</t>
    <phoneticPr fontId="3" type="noConversion"/>
  </si>
  <si>
    <t>RWA_Flt</t>
    <phoneticPr fontId="3" type="noConversion"/>
  </si>
  <si>
    <t>IDB_Flt</t>
    <phoneticPr fontId="3" type="noConversion"/>
  </si>
  <si>
    <t>ACU_VCU_Signal1</t>
    <phoneticPr fontId="3" type="noConversion"/>
  </si>
  <si>
    <t>ACU_VCU_Signal1
(0x90)</t>
    <phoneticPr fontId="3" type="noConversion"/>
  </si>
  <si>
    <t>epb_req</t>
    <phoneticPr fontId="3" type="noConversion"/>
  </si>
  <si>
    <t xml:space="preserve">삭제 </t>
    <phoneticPr fontId="3" type="noConversion"/>
  </si>
  <si>
    <t xml:space="preserve">추가 </t>
    <phoneticPr fontId="3" type="noConversion"/>
  </si>
  <si>
    <t>차량 정차 시에만 발동</t>
    <phoneticPr fontId="3" type="noConversion"/>
  </si>
  <si>
    <t xml:space="preserve">ACU_BrakeTorqueCommand </t>
  </si>
  <si>
    <t>라이다 플럭스 입장에서 불필요한 명령어</t>
    <phoneticPr fontId="3" type="noConversion"/>
  </si>
  <si>
    <t>0: idle/ 1: Vx CMD Mode / 2: Ax CMD Mode -&gt; 제어모드, 속도보므, 가속도모드 전환</t>
    <phoneticPr fontId="3" type="noConversion"/>
  </si>
  <si>
    <t>ACU_VCU_Signal2
(0x091)</t>
    <phoneticPr fontId="3" type="noConversion"/>
  </si>
  <si>
    <t>이름변경  ACU_Drive_Mode -&gt; ACU_Control_Mode_Status</t>
    <phoneticPr fontId="3" type="noConversion"/>
  </si>
  <si>
    <t>VCU_ACU_Signal2
(0x013)</t>
    <phoneticPr fontId="3" type="noConversion"/>
  </si>
  <si>
    <t xml:space="preserve">구동모듈 상태 신호 추가 </t>
    <phoneticPr fontId="3" type="noConversion"/>
  </si>
  <si>
    <t>조향모듈 엑츄에이터 상태(0 = Normal ,1 = Fault)  만도 협의 필요</t>
    <phoneticPr fontId="3" type="noConversion"/>
  </si>
  <si>
    <t xml:space="preserve">제동모듈 엑츄에이터 상태(0 = Normal ,1 = Fault)  만도 협의 필요 </t>
    <phoneticPr fontId="3" type="noConversion"/>
  </si>
  <si>
    <t>BCM_VCU_ACU_Signal1</t>
    <phoneticPr fontId="3" type="noConversion"/>
  </si>
  <si>
    <t>BCM_VCU_ACU_Signal2</t>
    <phoneticPr fontId="3" type="noConversion"/>
  </si>
  <si>
    <t>BCM_VCU_ACU_Signal3</t>
    <phoneticPr fontId="3" type="noConversion"/>
  </si>
  <si>
    <t>BCM_VCU_ACU_Signal4</t>
    <phoneticPr fontId="3" type="noConversion"/>
  </si>
  <si>
    <t>BCM_VCU_ACU_Signal6</t>
    <phoneticPr fontId="3" type="noConversion"/>
  </si>
  <si>
    <t>ACU_EPAM_req</t>
    <phoneticPr fontId="3" type="noConversion"/>
  </si>
  <si>
    <t>모든 신호</t>
    <phoneticPr fontId="3" type="noConversion"/>
  </si>
  <si>
    <t>ACU_~~~ 식으로 시그널 네임 변경</t>
    <phoneticPr fontId="3" type="noConversion"/>
  </si>
  <si>
    <t>IDB_VCU_ACU_Signal</t>
    <phoneticPr fontId="3" type="noConversion"/>
  </si>
  <si>
    <t>모빌리티제어 시 ACU모드 = 0, RC 수동모드 = 1</t>
    <phoneticPr fontId="3" type="noConversion"/>
  </si>
  <si>
    <t>RWS_Flt</t>
    <phoneticPr fontId="3" type="noConversion"/>
  </si>
  <si>
    <t>후륜 조향모듈 엑츄에이터 상태 Init, Passive, Passive_Fault, Active, Active_Fault 등</t>
    <phoneticPr fontId="3" type="noConversion"/>
  </si>
  <si>
    <t>전륜 조향모듈 엑츄에이터 상태 Init, Passive, Passive_Fault, Active, Active_Fault 등</t>
    <phoneticPr fontId="3" type="noConversion"/>
  </si>
  <si>
    <t>제동모듈 엑츄에이터 상태 initializing, normal, fault  등</t>
    <phoneticPr fontId="3" type="noConversion"/>
  </si>
  <si>
    <t>VCU_BCM_Signal_1</t>
    <phoneticPr fontId="3" type="noConversion"/>
  </si>
  <si>
    <t>23.12.28</t>
    <phoneticPr fontId="3" type="noConversion"/>
  </si>
  <si>
    <t>1.0.5</t>
    <phoneticPr fontId="3" type="noConversion"/>
  </si>
  <si>
    <t>ACU_VCU_Signal3
(0x092)</t>
    <phoneticPr fontId="3" type="noConversion"/>
  </si>
  <si>
    <t xml:space="preserve">추가 - ACU -&gt; VCU-BCM 컨트롤을 위한 신호, 와이퍼, 전조등 등 </t>
    <phoneticPr fontId="3" type="noConversion"/>
  </si>
  <si>
    <t>VCU_BCM_Signal_1
(0x12)</t>
    <phoneticPr fontId="3" type="noConversion"/>
  </si>
  <si>
    <t xml:space="preserve">추가 - VCU -&gt; -BCM 컨트롤을 위한 신호, 와이퍼, 전조등 등 </t>
    <phoneticPr fontId="3" type="noConversion"/>
  </si>
  <si>
    <t>TBD , WSS없음</t>
    <phoneticPr fontId="3" type="noConversion"/>
  </si>
  <si>
    <r>
      <t xml:space="preserve">BCM DBC 업데이트로 인한 ID 변경 </t>
    </r>
    <r>
      <rPr>
        <sz val="11"/>
        <color rgb="FFFF0000"/>
        <rFont val="맑은 고딕"/>
        <family val="3"/>
        <charset val="129"/>
        <scheme val="minor"/>
      </rPr>
      <t>0x12 -&gt; 0x150</t>
    </r>
    <phoneticPr fontId="3" type="noConversion"/>
  </si>
  <si>
    <t>VCU_BCM_Signal_1
(0x150)</t>
    <phoneticPr fontId="3" type="noConversion"/>
  </si>
  <si>
    <t>ID변경</t>
    <phoneticPr fontId="3" type="noConversion"/>
  </si>
  <si>
    <t>Lamp_BRAKE_CMD</t>
    <phoneticPr fontId="3" type="noConversion"/>
  </si>
  <si>
    <t>Lamp_Hazard_CMD</t>
  </si>
  <si>
    <t>Lamp_HBEAM_CMD</t>
  </si>
  <si>
    <t>Lamp_Head_CMD</t>
  </si>
  <si>
    <t>Lamp_LTRN_CMD</t>
  </si>
  <si>
    <t>Lamp_Reverse_CMD</t>
  </si>
  <si>
    <t>Lamp_RTRN_CMD</t>
  </si>
  <si>
    <t>Lamp_Position_CMD</t>
  </si>
  <si>
    <t>Lamp_DRL_CMD</t>
  </si>
  <si>
    <t>Wiper_CMD</t>
  </si>
  <si>
    <t>LDC_ACT_CMD</t>
  </si>
  <si>
    <t>HV_ON_CMD</t>
  </si>
  <si>
    <t>CE_ON_CMD</t>
  </si>
  <si>
    <t>LDC_TRGT_CUR</t>
  </si>
  <si>
    <t>Vcu_OperMode</t>
  </si>
  <si>
    <t>Vcu_SysMode</t>
  </si>
  <si>
    <t>0x150</t>
    <phoneticPr fontId="3" type="noConversion"/>
  </si>
  <si>
    <t xml:space="preserve">BCM DBC 업데이트로 인한 명칭 재정립  , 얼라이브 카운트, CRC 추가 </t>
    <phoneticPr fontId="3" type="noConversion"/>
  </si>
  <si>
    <t>0 = OFF / 1 = ON / 2 = RESERVED / 3 = INVALID</t>
    <phoneticPr fontId="3" type="noConversion"/>
  </si>
  <si>
    <t>0 = Not Used / 1 = ON / 2 = OFF / 3 = INVALID</t>
    <phoneticPr fontId="3" type="noConversion"/>
  </si>
  <si>
    <t>A</t>
    <phoneticPr fontId="3" type="noConversion"/>
  </si>
  <si>
    <t>해당 CAN Signal 유효성 판별</t>
    <phoneticPr fontId="3" type="noConversion"/>
  </si>
  <si>
    <t>0 =N/A  / 1 = ON / 2 = OFF / 3 = BLINKING</t>
    <phoneticPr fontId="3" type="noConversion"/>
  </si>
  <si>
    <t>BCM_MAINSW_STA</t>
    <phoneticPr fontId="3" type="noConversion"/>
  </si>
  <si>
    <t>12V battery voltage</t>
  </si>
  <si>
    <t>Lamp_DRL</t>
  </si>
  <si>
    <t>Lamp_Position</t>
    <phoneticPr fontId="3" type="noConversion"/>
  </si>
  <si>
    <t>BCM_ChgeCon_DTD</t>
    <phoneticPr fontId="3" type="noConversion"/>
  </si>
  <si>
    <t>0 = Disconnected / 1 = Connected</t>
    <phoneticPr fontId="3" type="noConversion"/>
  </si>
  <si>
    <t>%</t>
    <phoneticPr fontId="3" type="noConversion"/>
  </si>
  <si>
    <t>BCM_VCU_Signal2
(0x580)</t>
    <phoneticPr fontId="3" type="noConversion"/>
  </si>
  <si>
    <t xml:space="preserve"> BCM_VCU_counter1</t>
    <phoneticPr fontId="3" type="noConversion"/>
  </si>
  <si>
    <t>BCM_VCU_Signal3
(0x590)</t>
    <phoneticPr fontId="3" type="noConversion"/>
  </si>
  <si>
    <t>LDC_ACTL_CUR</t>
  </si>
  <si>
    <t>BCM_VCU_Signal4</t>
    <phoneticPr fontId="3" type="noConversion"/>
  </si>
  <si>
    <t>BCM_VCU_Signal4
(0x595)</t>
    <phoneticPr fontId="3" type="noConversion"/>
  </si>
  <si>
    <t>0 = NONE / 1 = LEVEL1 FAULT  / 2 = LEVEL2 FAULT / 3 = RESERVED</t>
    <phoneticPr fontId="3" type="noConversion"/>
  </si>
  <si>
    <t>BCM_VCU_Signal5
(0x585)</t>
    <phoneticPr fontId="3" type="noConversion"/>
  </si>
  <si>
    <t>RC_VCU_CRC</t>
    <phoneticPr fontId="3" type="noConversion"/>
  </si>
  <si>
    <t xml:space="preserve">RC_VCU_Signal
(0x040)
</t>
    <phoneticPr fontId="3" type="noConversion"/>
  </si>
  <si>
    <t xml:space="preserve"> CRC ,얼라이브 카운트 적용으로 인한 추가 </t>
    <phoneticPr fontId="3" type="noConversion"/>
  </si>
  <si>
    <t>ACU_BCM_Signal_1</t>
    <phoneticPr fontId="3" type="noConversion"/>
  </si>
  <si>
    <t xml:space="preserve"> ACU_VCU_CRC</t>
    <phoneticPr fontId="3" type="noConversion"/>
  </si>
  <si>
    <t>BCM_VCU_ACU_Signal5</t>
  </si>
  <si>
    <t>CH1, CH2 모두 추가</t>
    <phoneticPr fontId="3" type="noConversion"/>
  </si>
  <si>
    <t>VCU_ACU_Signal3
(0x100)</t>
    <phoneticPr fontId="3" type="noConversion"/>
  </si>
  <si>
    <t>휠 펄스 사용 여부 불확실 이슈로 해당 신호 삭제 예정</t>
    <phoneticPr fontId="3" type="noConversion"/>
  </si>
  <si>
    <t>VCU_MCU_Signals1</t>
    <phoneticPr fontId="3" type="noConversion"/>
  </si>
  <si>
    <t>MCU_VCU_Signals1</t>
    <phoneticPr fontId="3" type="noConversion"/>
  </si>
  <si>
    <t>MCU_VCU_Signals2</t>
    <phoneticPr fontId="3" type="noConversion"/>
  </si>
  <si>
    <t>MCU_VCU_Signals</t>
    <phoneticPr fontId="3" type="noConversion"/>
  </si>
  <si>
    <t>MCU 메시지 전체</t>
    <phoneticPr fontId="3" type="noConversion"/>
  </si>
  <si>
    <t xml:space="preserve"> CRC ,얼라이브 카운트 적용으로 인한 메시지 분할, 시그널 추가 </t>
    <phoneticPr fontId="3" type="noConversion"/>
  </si>
  <si>
    <t>VCU_RC_counter1</t>
    <phoneticPr fontId="3" type="noConversion"/>
  </si>
  <si>
    <t>VCU_RC_CRC1</t>
    <phoneticPr fontId="3" type="noConversion"/>
  </si>
  <si>
    <t>VCU_1ch_Signals
(0x011)</t>
    <phoneticPr fontId="3" type="noConversion"/>
  </si>
  <si>
    <t>사용 여부 불확실 이슈로 해당 신호 삭제 예정</t>
    <phoneticPr fontId="3" type="noConversion"/>
  </si>
  <si>
    <t>IDB_VCU_ACU_Signal
(0x080)</t>
    <phoneticPr fontId="3" type="noConversion"/>
  </si>
  <si>
    <t>VCU_ACU_Signal1</t>
    <phoneticPr fontId="3" type="noConversion"/>
  </si>
  <si>
    <t>VCU_ACU_Signal1
(0x013)</t>
    <phoneticPr fontId="3" type="noConversion"/>
  </si>
  <si>
    <t>메시지 이름 변경 VCU_ACU_Signal2-&gt;VCU_ACU_Signal1</t>
    <phoneticPr fontId="3" type="noConversion"/>
  </si>
  <si>
    <t>ACU_VCU_CRC1</t>
    <phoneticPr fontId="3" type="noConversion"/>
  </si>
  <si>
    <t>ACU_VCU_CRC2</t>
    <phoneticPr fontId="3" type="noConversion"/>
  </si>
  <si>
    <t>ACU_VCU_counter2</t>
    <phoneticPr fontId="3" type="noConversion"/>
  </si>
  <si>
    <t>ACU_VCU_counter1</t>
    <phoneticPr fontId="3" type="noConversion"/>
  </si>
  <si>
    <t>VCU_ACU_Signal2</t>
    <phoneticPr fontId="3" type="noConversion"/>
  </si>
  <si>
    <t>0x014</t>
    <phoneticPr fontId="3" type="noConversion"/>
  </si>
  <si>
    <t>VCU_ACU_counter2</t>
    <phoneticPr fontId="3" type="noConversion"/>
  </si>
  <si>
    <t>VCU_ACU_CRC2</t>
    <phoneticPr fontId="3" type="noConversion"/>
  </si>
  <si>
    <t>VCU_ACU_long_Ctl_mode</t>
    <phoneticPr fontId="3" type="noConversion"/>
  </si>
  <si>
    <t>VCU_ACU_GearPos</t>
    <phoneticPr fontId="3" type="noConversion"/>
  </si>
  <si>
    <t>Gear Status (0 = P/ 1 = R / 2 = N/ 3 = D)</t>
    <phoneticPr fontId="3" type="noConversion"/>
  </si>
  <si>
    <t>ACU_VCU_GearPos</t>
    <phoneticPr fontId="3" type="noConversion"/>
  </si>
  <si>
    <t xml:space="preserve">기어 포지션 정보 피드백 신호 추가 </t>
    <phoneticPr fontId="3" type="noConversion"/>
  </si>
  <si>
    <t>ACU_VCU_Signal1
(0x090)</t>
    <phoneticPr fontId="3" type="noConversion"/>
  </si>
  <si>
    <t>기어 포지션 커맨드 신호 추가</t>
    <phoneticPr fontId="3" type="noConversion"/>
  </si>
  <si>
    <t>VCU_ACU_EPAM_Resp</t>
    <phoneticPr fontId="3" type="noConversion"/>
  </si>
  <si>
    <t>EPAM_Resp 신호 추가</t>
    <phoneticPr fontId="3" type="noConversion"/>
  </si>
  <si>
    <t>ACU_RWS_cmd_deg</t>
    <phoneticPr fontId="3" type="noConversion"/>
  </si>
  <si>
    <t>ACU_RWA_cmd_deg</t>
    <phoneticPr fontId="3" type="noConversion"/>
  </si>
  <si>
    <t>전륜 조향각 명령</t>
    <phoneticPr fontId="3" type="noConversion"/>
  </si>
  <si>
    <t>후륜 조향각 명령</t>
    <phoneticPr fontId="3" type="noConversion"/>
  </si>
  <si>
    <t xml:space="preserve">전륜 조향 각 CMD 추가 </t>
    <phoneticPr fontId="3" type="noConversion"/>
  </si>
  <si>
    <t xml:space="preserve">후륜 조향 각 CMD 추가 </t>
    <phoneticPr fontId="3" type="noConversion"/>
  </si>
  <si>
    <t>BCM_VCU_CRC1</t>
    <phoneticPr fontId="3" type="noConversion"/>
  </si>
  <si>
    <t>BCM_VCU_CRC2</t>
    <phoneticPr fontId="3" type="noConversion"/>
  </si>
  <si>
    <t>BCM_VCU_CRC3</t>
    <phoneticPr fontId="3" type="noConversion"/>
  </si>
  <si>
    <t>BCM_VCU_counter3</t>
    <phoneticPr fontId="3" type="noConversion"/>
  </si>
  <si>
    <t>BCM_VCU_CRC4</t>
    <phoneticPr fontId="3" type="noConversion"/>
  </si>
  <si>
    <t>BCM_VCU_counter4</t>
    <phoneticPr fontId="3" type="noConversion"/>
  </si>
  <si>
    <t>BCM_VCU_counter5</t>
    <phoneticPr fontId="3" type="noConversion"/>
  </si>
  <si>
    <t>BCM_VCU_CRC5</t>
    <phoneticPr fontId="3" type="noConversion"/>
  </si>
  <si>
    <t>Parking Brake Status　(EPAM)</t>
    <phoneticPr fontId="3" type="noConversion"/>
  </si>
  <si>
    <t>비상정지 명령 0 = OFF / 1 = ON</t>
    <phoneticPr fontId="3" type="noConversion"/>
  </si>
  <si>
    <t>RC_Emergency_Stop</t>
    <phoneticPr fontId="3" type="noConversion"/>
  </si>
  <si>
    <t>RC_VCU_Signal
(0x040)</t>
    <phoneticPr fontId="3" type="noConversion"/>
  </si>
  <si>
    <t xml:space="preserve">비상정지 명령 추가 </t>
    <phoneticPr fontId="3" type="noConversion"/>
  </si>
  <si>
    <t>0: idle/ 1: Vx CMD Mode / 2: Ax CMD Mode RESP</t>
  </si>
  <si>
    <t>RC_VCU_long_Ctl_mode</t>
    <phoneticPr fontId="3" type="noConversion"/>
  </si>
  <si>
    <t xml:space="preserve">속도제어모드, 가속도제어모드 추가 </t>
    <phoneticPr fontId="3" type="noConversion"/>
  </si>
  <si>
    <t>0: idle/ 1: Vx CMD Mode / 2: Ax CMD Mode REQ</t>
    <phoneticPr fontId="3" type="noConversion"/>
  </si>
  <si>
    <t>VCU_RC_Signals1
(0x010)</t>
    <phoneticPr fontId="3" type="noConversion"/>
  </si>
  <si>
    <t>VCU_RC_long_Ctl_mode</t>
    <phoneticPr fontId="3" type="noConversion"/>
  </si>
  <si>
    <t xml:space="preserve">속도제어모드, 가속도제어모드 상태 전달 추가 </t>
    <phoneticPr fontId="3" type="noConversion"/>
  </si>
  <si>
    <t>VCU_RC_Emergency_Stop</t>
    <phoneticPr fontId="3" type="noConversion"/>
  </si>
  <si>
    <t>비상정지 명령 0 = OFF / 1 = ON 상태 전달</t>
    <phoneticPr fontId="3" type="noConversion"/>
  </si>
  <si>
    <t>VCU_RC_Signals2</t>
    <phoneticPr fontId="3" type="noConversion"/>
  </si>
  <si>
    <t>BMS_SOC</t>
    <phoneticPr fontId="3" type="noConversion"/>
  </si>
  <si>
    <t>VCU_RC_BMS_SOC</t>
    <phoneticPr fontId="3" type="noConversion"/>
  </si>
  <si>
    <t xml:space="preserve">배터리 SOC 상태 전달 </t>
    <phoneticPr fontId="3" type="noConversion"/>
  </si>
  <si>
    <t>VCU_RC_counter2</t>
    <phoneticPr fontId="3" type="noConversion"/>
  </si>
  <si>
    <t>VCU_RC_CRC2</t>
    <phoneticPr fontId="3" type="noConversion"/>
  </si>
  <si>
    <t>RC_Drive_Torque_Cmd</t>
    <phoneticPr fontId="3" type="noConversion"/>
  </si>
  <si>
    <t>RC_VCU_Signal1</t>
    <phoneticPr fontId="3" type="noConversion"/>
  </si>
  <si>
    <t>RC_VCU_Signal2</t>
    <phoneticPr fontId="3" type="noConversion"/>
  </si>
  <si>
    <t>0x041</t>
    <phoneticPr fontId="3" type="noConversion"/>
  </si>
  <si>
    <t>RC_VCU_Signal2
(0x041)</t>
    <phoneticPr fontId="3" type="noConversion"/>
  </si>
  <si>
    <t>RC_VCU_Signal1
(0x040)</t>
    <phoneticPr fontId="3" type="noConversion"/>
  </si>
  <si>
    <t xml:space="preserve"> 구동 토크 제어 커맨드 추가  및 차량 동작 관련 시그널 정의</t>
    <phoneticPr fontId="3" type="noConversion"/>
  </si>
  <si>
    <t>비상정지 명령 추가 및 차량 상태 관련 시그널 정의</t>
    <phoneticPr fontId="3" type="noConversion"/>
  </si>
  <si>
    <t>VCU_MCU_EstTrq</t>
    <phoneticPr fontId="3" type="noConversion"/>
  </si>
  <si>
    <t>unsigned</t>
  </si>
  <si>
    <t>-200</t>
    <phoneticPr fontId="3" type="noConversion"/>
  </si>
  <si>
    <t>구동토크 피드백 신호 추가, 차량 동작 관련 시그널 바이패스</t>
    <phoneticPr fontId="3" type="noConversion"/>
  </si>
  <si>
    <t>VCU_RC_Signals2
(0x011)</t>
    <phoneticPr fontId="3" type="noConversion"/>
  </si>
  <si>
    <t>배터리 SOC, 비상정지 신호 추가 
차량 상태 관련 시그널 바이패스</t>
    <phoneticPr fontId="3" type="noConversion"/>
  </si>
  <si>
    <t>Gear Select Status (0 = P/ 1 = R / 2 = N/ 3 = D)</t>
    <phoneticPr fontId="3" type="noConversion"/>
  </si>
  <si>
    <t>0 = IGN_OFF / 1 = IGN_ON / 2 = IGN_ON_PROCESS / 3 = IGN_OFF_PROCESS</t>
  </si>
  <si>
    <t>VCU_IGN_SIG</t>
    <phoneticPr fontId="3" type="noConversion"/>
  </si>
  <si>
    <t>BCM_VCU_counter2</t>
    <phoneticPr fontId="3" type="noConversion"/>
  </si>
  <si>
    <t>RWA_VCU_RC_Signal1</t>
    <phoneticPr fontId="3" type="noConversion"/>
  </si>
  <si>
    <t>RWS_VCU_RC_Signal1</t>
    <phoneticPr fontId="3" type="noConversion"/>
  </si>
  <si>
    <t>RWA_VCU_RC_Signal2</t>
    <phoneticPr fontId="3" type="noConversion"/>
  </si>
  <si>
    <t>RWS_VCU_RC_Signal2</t>
    <phoneticPr fontId="3" type="noConversion"/>
  </si>
  <si>
    <t>RWS_VCU_ACU_counter2</t>
    <phoneticPr fontId="3" type="noConversion"/>
  </si>
  <si>
    <t>RWS_VCU_ACU_CRC2</t>
    <phoneticPr fontId="3" type="noConversion"/>
  </si>
  <si>
    <t>RWA_VCU_ACU_CRC2</t>
    <phoneticPr fontId="3" type="noConversion"/>
  </si>
  <si>
    <t>RWA_VCU_ACU_counter2</t>
    <phoneticPr fontId="3" type="noConversion"/>
  </si>
  <si>
    <t>RWS_VCU_ACU_CRC1</t>
    <phoneticPr fontId="3" type="noConversion"/>
  </si>
  <si>
    <t>RWS_VCU_ACU_counter1</t>
    <phoneticPr fontId="3" type="noConversion"/>
  </si>
  <si>
    <t>RWA_VCU_ACU_CRC1</t>
    <phoneticPr fontId="3" type="noConversion"/>
  </si>
  <si>
    <t>RWA_VCU_ACU_counter1</t>
    <phoneticPr fontId="3" type="noConversion"/>
  </si>
  <si>
    <t>RWA_VCU_RC_counter1</t>
    <phoneticPr fontId="3" type="noConversion"/>
  </si>
  <si>
    <t>RWA_VCU_RC_CRC1</t>
    <phoneticPr fontId="3" type="noConversion"/>
  </si>
  <si>
    <t>RWS_VCU_RC_counter1</t>
    <phoneticPr fontId="3" type="noConversion"/>
  </si>
  <si>
    <t>RWS_VCU_RC_CRC1</t>
    <phoneticPr fontId="3" type="noConversion"/>
  </si>
  <si>
    <t>RWA_VCU_RC_counter2</t>
    <phoneticPr fontId="3" type="noConversion"/>
  </si>
  <si>
    <t>RWA_VCU_RC_CRC2</t>
    <phoneticPr fontId="3" type="noConversion"/>
  </si>
  <si>
    <t>RWS_VCU_RC_counter2</t>
    <phoneticPr fontId="3" type="noConversion"/>
  </si>
  <si>
    <t>RWS_VCU_RC_CRC2</t>
    <phoneticPr fontId="3" type="noConversion"/>
  </si>
  <si>
    <t>RWA_VCU_ACU_Signal1</t>
    <phoneticPr fontId="3" type="noConversion"/>
  </si>
  <si>
    <t>RWS_VCU_ACU_Signal1</t>
    <phoneticPr fontId="3" type="noConversion"/>
  </si>
  <si>
    <t>RWA_VCU_ACU_Signal2</t>
    <phoneticPr fontId="3" type="noConversion"/>
  </si>
  <si>
    <t>0x061</t>
    <phoneticPr fontId="3" type="noConversion"/>
  </si>
  <si>
    <t>0x051</t>
    <phoneticPr fontId="3" type="noConversion"/>
  </si>
  <si>
    <t>VCU(By-pass from RWA#2)</t>
    <phoneticPr fontId="3" type="noConversion"/>
  </si>
  <si>
    <t>VCU(By-pass from RWS#2)</t>
    <phoneticPr fontId="3" type="noConversion"/>
  </si>
  <si>
    <t>RWA_VCU_RC_Signal1
(0x50)</t>
    <phoneticPr fontId="3" type="noConversion"/>
  </si>
  <si>
    <t>RWS_VCU_RC_Signal1
(0x60)</t>
    <phoneticPr fontId="3" type="noConversion"/>
  </si>
  <si>
    <t>RWA_VCU_RC_Signal2
(0x51)</t>
    <phoneticPr fontId="3" type="noConversion"/>
  </si>
  <si>
    <t>RWS_VCU_ACU_Signal1
(0x60)</t>
    <phoneticPr fontId="3" type="noConversion"/>
  </si>
  <si>
    <t>RWS_VCU_ACU_Signal2</t>
    <phoneticPr fontId="3" type="noConversion"/>
  </si>
  <si>
    <t>RWS_VCU_ACU_Signal2
(0x61)</t>
    <phoneticPr fontId="3" type="noConversion"/>
  </si>
  <si>
    <t>RWA_VCU_ACU_Signal2
(0x51)</t>
    <phoneticPr fontId="3" type="noConversion"/>
  </si>
  <si>
    <t>RWA_VCU_ACU_Signal1
(0x50)</t>
    <phoneticPr fontId="3" type="noConversion"/>
  </si>
  <si>
    <t>전륜 후륜 피드백 직접 바이패스</t>
    <phoneticPr fontId="3" type="noConversion"/>
  </si>
  <si>
    <t>RWS_VCU_RC_Signal2
(0x61)</t>
    <phoneticPr fontId="3" type="noConversion"/>
  </si>
  <si>
    <t>CH1</t>
    <phoneticPr fontId="3" type="noConversion"/>
  </si>
  <si>
    <t>RC_Drive_Torque_Cmd -&gt; RC_Drive_ACC_Cmd 로 대체</t>
    <phoneticPr fontId="3" type="noConversion"/>
  </si>
  <si>
    <t>RC_Drive_ACC_Cmd</t>
    <phoneticPr fontId="3" type="noConversion"/>
  </si>
  <si>
    <t xml:space="preserve">RC_Drive_ACC_Cmd 추가, 단위 및 레졸루션 변경 </t>
    <phoneticPr fontId="3" type="noConversion"/>
  </si>
  <si>
    <t>g</t>
    <phoneticPr fontId="3" type="noConversion"/>
  </si>
  <si>
    <t>차량 가속도 제어 커멘드</t>
    <phoneticPr fontId="3" type="noConversion"/>
  </si>
  <si>
    <t>CAN CH1</t>
    <phoneticPr fontId="3" type="noConversion"/>
  </si>
  <si>
    <t>CRC 관련 신호</t>
    <phoneticPr fontId="3" type="noConversion"/>
  </si>
  <si>
    <t>ALIVE CONT 관련 신호</t>
    <phoneticPr fontId="3" type="noConversion"/>
  </si>
  <si>
    <t>VCU_Vx_Limit</t>
    <phoneticPr fontId="3" type="noConversion"/>
  </si>
  <si>
    <t>VCU_Acc_Limit</t>
    <phoneticPr fontId="3" type="noConversion"/>
  </si>
  <si>
    <t>차량 가속도 제어 제한 피드백</t>
    <phoneticPr fontId="3" type="noConversion"/>
  </si>
  <si>
    <t>차량 속도 제어 제한 피드백</t>
    <phoneticPr fontId="3" type="noConversion"/>
  </si>
  <si>
    <t xml:space="preserve">속도제어 제한 피드백값 추가 </t>
    <phoneticPr fontId="3" type="noConversion"/>
  </si>
  <si>
    <t xml:space="preserve">가속도제어 제한 피드백값 추가 </t>
    <phoneticPr fontId="3" type="noConversion"/>
  </si>
  <si>
    <t>BCM_VCU_Signal2
(0x180)</t>
    <phoneticPr fontId="3" type="noConversion"/>
  </si>
  <si>
    <t>신호 전체</t>
    <phoneticPr fontId="3" type="noConversion"/>
  </si>
  <si>
    <t xml:space="preserve">hmi 관련 신호 추가 / BCM CANDB 업데이트 </t>
    <phoneticPr fontId="3" type="noConversion"/>
  </si>
  <si>
    <t>LDC_INP_VOLT</t>
    <phoneticPr fontId="3" type="noConversion"/>
  </si>
  <si>
    <t>V</t>
    <phoneticPr fontId="3" type="noConversion"/>
  </si>
  <si>
    <t xml:space="preserve"> 신호 추가/ BCM CANDB 업데이트 </t>
    <phoneticPr fontId="3" type="noConversion"/>
  </si>
  <si>
    <t>1.0.6</t>
    <phoneticPr fontId="3" type="noConversion"/>
  </si>
  <si>
    <t>24.05.28</t>
    <phoneticPr fontId="3" type="noConversion"/>
  </si>
  <si>
    <t>RC_BCM_Signal_1
(0x155)</t>
    <phoneticPr fontId="3" type="noConversion"/>
  </si>
  <si>
    <t>LAMP, WIPER CMD 관련신호</t>
    <phoneticPr fontId="3" type="noConversion"/>
  </si>
  <si>
    <t>LAMP, WIPER CMD 관련신호 추가</t>
    <phoneticPr fontId="3" type="noConversion"/>
  </si>
  <si>
    <t>RC_BCM_Signal_1</t>
    <phoneticPr fontId="3" type="noConversion"/>
  </si>
  <si>
    <t>0x155</t>
    <phoneticPr fontId="3" type="noConversion"/>
  </si>
  <si>
    <t>RC_GearSelStat</t>
    <phoneticPr fontId="3" type="noConversion"/>
  </si>
  <si>
    <t>RC_Lamp_BRAKE_CMD</t>
    <phoneticPr fontId="3" type="noConversion"/>
  </si>
  <si>
    <t>RC_Lamp_Hazard_CMD</t>
    <phoneticPr fontId="3" type="noConversion"/>
  </si>
  <si>
    <t>RC_Lamp_HBEAM_CMD</t>
    <phoneticPr fontId="3" type="noConversion"/>
  </si>
  <si>
    <t>RC_Lamp_Head_CMD</t>
    <phoneticPr fontId="3" type="noConversion"/>
  </si>
  <si>
    <t>RC_Lamp_LTRN_CMD</t>
    <phoneticPr fontId="3" type="noConversion"/>
  </si>
  <si>
    <t>RC_Lamp_Reverse_CMD</t>
    <phoneticPr fontId="3" type="noConversion"/>
  </si>
  <si>
    <t>RC_Lamp_RTRN_CMD</t>
    <phoneticPr fontId="3" type="noConversion"/>
  </si>
  <si>
    <t>RC_Lamp_Position_CMD</t>
    <phoneticPr fontId="3" type="noConversion"/>
  </si>
  <si>
    <t>RC_Lamp_DRL_CMD</t>
    <phoneticPr fontId="3" type="noConversion"/>
  </si>
  <si>
    <t>RC_Wiper_CMD</t>
    <phoneticPr fontId="3" type="noConversion"/>
  </si>
  <si>
    <t>VCU_ACU_Signal3</t>
    <phoneticPr fontId="3" type="noConversion"/>
  </si>
  <si>
    <t xml:space="preserve">TBD에서 피드백 관련 신호로 변경 </t>
    <phoneticPr fontId="3" type="noConversion"/>
  </si>
  <si>
    <t>VCU_Acc_Limit</t>
    <phoneticPr fontId="3" type="noConversion"/>
  </si>
  <si>
    <t>VCU_Vx_Fbk</t>
    <phoneticPr fontId="3" type="noConversion"/>
  </si>
  <si>
    <t>VCU_Acc_Fbk</t>
    <phoneticPr fontId="3" type="noConversion"/>
  </si>
  <si>
    <t>차량 가속도 제어  피드백</t>
    <phoneticPr fontId="3" type="noConversion"/>
  </si>
  <si>
    <t>Vehicle Speed Command Fbk</t>
    <phoneticPr fontId="3" type="noConversion"/>
  </si>
  <si>
    <t xml:space="preserve">가속도제어 피드백값 추가 </t>
    <phoneticPr fontId="3" type="noConversion"/>
  </si>
  <si>
    <t>0x015</t>
    <phoneticPr fontId="3" type="noConversion"/>
  </si>
  <si>
    <t>VCU_ACU_Signal1
(0X13)</t>
    <phoneticPr fontId="3" type="noConversion"/>
  </si>
  <si>
    <t>Vehicle speed</t>
    <phoneticPr fontId="3" type="noConversion"/>
  </si>
  <si>
    <t>Vehicle speed -&gt; VCU_MCU_EstTrq 로 명칭 변경</t>
    <phoneticPr fontId="3" type="noConversion"/>
  </si>
  <si>
    <t>VCU_ACU_Signal3
(0x015)</t>
    <phoneticPr fontId="3" type="noConversion"/>
  </si>
  <si>
    <t>ACU_BCM_Signal_1(0X150) 으로 제어 예정</t>
    <phoneticPr fontId="3" type="noConversion"/>
  </si>
  <si>
    <t>ACU_long_accel_cmd_mpss</t>
    <phoneticPr fontId="3" type="noConversion"/>
  </si>
  <si>
    <t>차량 가속도 제어 피드백</t>
    <phoneticPr fontId="3" type="noConversion"/>
  </si>
  <si>
    <t>차량 속도 제어 피드백</t>
    <phoneticPr fontId="3" type="noConversion"/>
  </si>
  <si>
    <t>ACU_Drive_mode</t>
    <phoneticPr fontId="3" type="noConversion"/>
  </si>
  <si>
    <t>ACU_ads_mode</t>
    <phoneticPr fontId="3" type="noConversion"/>
  </si>
  <si>
    <t>ACU_ads_mode -&gt; ACU_Drive_mode 로 명칭 변경</t>
    <phoneticPr fontId="3" type="noConversion"/>
  </si>
  <si>
    <t xml:space="preserve">ACU_long_accel_cmd_mpss -&gt; ACU_Acc_cmd 로 변경 , 내부 단위 변경 </t>
    <phoneticPr fontId="3" type="noConversion"/>
  </si>
  <si>
    <t>VCU_ACU_counter3</t>
    <phoneticPr fontId="3" type="noConversion"/>
  </si>
  <si>
    <t>VCU_ACU_CRC3</t>
    <phoneticPr fontId="3" type="noConversion"/>
  </si>
  <si>
    <t>IMU_TX1</t>
  </si>
  <si>
    <t>IMU_TX1</t>
    <phoneticPr fontId="3" type="noConversion"/>
  </si>
  <si>
    <t>IMU_YawRtVal</t>
    <phoneticPr fontId="3" type="noConversion"/>
  </si>
  <si>
    <t>IMU_AY_STAT</t>
    <phoneticPr fontId="3" type="noConversion"/>
  </si>
  <si>
    <t>IMU_TX1_CRC</t>
    <phoneticPr fontId="3" type="noConversion"/>
  </si>
  <si>
    <t>0x174</t>
    <phoneticPr fontId="3" type="noConversion"/>
  </si>
  <si>
    <t>IMU_TX2</t>
    <phoneticPr fontId="3" type="noConversion"/>
  </si>
  <si>
    <t>IMU_ROLL_RATE_STAT</t>
    <phoneticPr fontId="3" type="noConversion"/>
  </si>
  <si>
    <t>IMU_TX3</t>
    <phoneticPr fontId="3" type="noConversion"/>
  </si>
  <si>
    <t>IMU_PitchRtVal</t>
    <phoneticPr fontId="3" type="noConversion"/>
  </si>
  <si>
    <t>IMU_HW_Index</t>
    <phoneticPr fontId="3" type="noConversion"/>
  </si>
  <si>
    <t>IMU_MSG_TX3_CNT</t>
    <phoneticPr fontId="3" type="noConversion"/>
  </si>
  <si>
    <t>IMU_AZ_STAT</t>
    <phoneticPr fontId="3" type="noConversion"/>
  </si>
  <si>
    <t>IMU_TX3_CRC</t>
    <phoneticPr fontId="3" type="noConversion"/>
  </si>
  <si>
    <t>0x178</t>
    <phoneticPr fontId="3" type="noConversion"/>
  </si>
  <si>
    <t>0x17C</t>
    <phoneticPr fontId="3" type="noConversion"/>
  </si>
  <si>
    <t>-163.84</t>
    <phoneticPr fontId="3" type="noConversion"/>
  </si>
  <si>
    <t>-50</t>
    <phoneticPr fontId="3" type="noConversion"/>
  </si>
  <si>
    <t>-40.957</t>
    <phoneticPr fontId="3" type="noConversion"/>
  </si>
  <si>
    <t>˚/s</t>
    <phoneticPr fontId="3" type="noConversion"/>
  </si>
  <si>
    <t>°C</t>
    <phoneticPr fontId="3" type="noConversion"/>
  </si>
  <si>
    <t>m/s²</t>
    <phoneticPr fontId="3" type="noConversion"/>
  </si>
  <si>
    <t>VCU, BCM</t>
    <phoneticPr fontId="3" type="noConversion"/>
  </si>
  <si>
    <t>IMU_TX2_CRC</t>
    <phoneticPr fontId="3" type="noConversion"/>
  </si>
  <si>
    <t>1.0.7</t>
    <phoneticPr fontId="3" type="noConversion"/>
  </si>
  <si>
    <t>24.05.30</t>
    <phoneticPr fontId="3" type="noConversion"/>
  </si>
  <si>
    <t>24.06.10</t>
    <phoneticPr fontId="3" type="noConversion"/>
  </si>
  <si>
    <t>IMU_VCU_Signal
(0x020)</t>
    <phoneticPr fontId="3" type="noConversion"/>
  </si>
  <si>
    <t xml:space="preserve">양산 IMU 센서 메시지로 대체 </t>
    <phoneticPr fontId="3" type="noConversion"/>
  </si>
  <si>
    <t>IMU_YawRtVal 관련신호 추가</t>
    <phoneticPr fontId="3" type="noConversion"/>
  </si>
  <si>
    <t>IMU_RollRtVal</t>
    <phoneticPr fontId="3" type="noConversion"/>
  </si>
  <si>
    <t>IMU_RollRtVal 관련신호 추가</t>
    <phoneticPr fontId="3" type="noConversion"/>
  </si>
  <si>
    <t>IMU_PitchRtVal 관련신호 추가</t>
    <phoneticPr fontId="3" type="noConversion"/>
  </si>
  <si>
    <t>1.0.8</t>
    <phoneticPr fontId="3" type="noConversion"/>
  </si>
  <si>
    <t>IMU_YawRateValue #</t>
  </si>
  <si>
    <t>IMU status:
0000 = default xxxx = reserved</t>
    <phoneticPr fontId="3" type="noConversion"/>
  </si>
  <si>
    <t>Status information for signals:
xxx0 = IMU available
xxx1 = IMU not available
xx0x = Signal in specification
xx1x = Signal failure
x0xx = Initialisation is ready
x1xx = Initialisation is running
0xxx = Reserved
1xxx = Reserved</t>
    <phoneticPr fontId="3" type="noConversion"/>
  </si>
  <si>
    <t>Temperature value of the angular rate Z sensor IC
min-value: -50°C = 0x0
max-value: 150°C = 0xC8
Quantisation: 1LSB/°C
Invalid: 0xFF (&lt; -50°C or CRC-error for T-message)
0xC9 (&gt; 150°C)</t>
    <phoneticPr fontId="3" type="noConversion"/>
  </si>
  <si>
    <t>IMU_LateralAccelerationValue#</t>
    <phoneticPr fontId="3" type="noConversion"/>
  </si>
  <si>
    <t>This value is incremented within every message by the IMU itself.</t>
    <phoneticPr fontId="3" type="noConversion"/>
  </si>
  <si>
    <t>IMU_RollRateValue #</t>
    <phoneticPr fontId="3" type="noConversion"/>
  </si>
  <si>
    <t>CLU_STAT5_0: DIAG_BYTE_NR
CLU_STAT5_1: DIAG_BYTE_NR
CLU_STAT5_2: DIAG_BYTE_NR
CLU_STAT5_3: DIAG_BYTE_NR</t>
    <phoneticPr fontId="3" type="noConversion"/>
  </si>
  <si>
    <t>Diagnosis information. Serial ASCII code, max. 255byte/1byte per can cycle.
- Value 00h marks the end of the text block
- Value 0Dh (carriage return) marks the end of each cycle</t>
    <phoneticPr fontId="3" type="noConversion"/>
  </si>
  <si>
    <t>IMU_LongitudinalAccelerationValue#</t>
    <phoneticPr fontId="3" type="noConversion"/>
  </si>
  <si>
    <t>IMU_PitchRateValue #</t>
    <phoneticPr fontId="3" type="noConversion"/>
  </si>
  <si>
    <t>0000 = 5D IMU e.g. MM5.10
0001 = 6D IMU e.g. MM7.10
Others: reserved for future IMU</t>
    <phoneticPr fontId="3" type="noConversion"/>
  </si>
  <si>
    <t>IMU_Vertical Acceleration#</t>
    <phoneticPr fontId="3" type="noConversion"/>
  </si>
  <si>
    <t>IMU_CLU_STAT</t>
    <phoneticPr fontId="3" type="noConversion"/>
  </si>
  <si>
    <t>IMU_YAW_RATE_STAT</t>
    <phoneticPr fontId="3" type="noConversion"/>
  </si>
  <si>
    <t>IMU_TEMP_RATE</t>
    <phoneticPr fontId="3" type="noConversion"/>
  </si>
  <si>
    <t>IMU_AY_Val</t>
    <phoneticPr fontId="3" type="noConversion"/>
  </si>
  <si>
    <t>IMU_MSG_TX1_CNT</t>
    <phoneticPr fontId="3" type="noConversion"/>
  </si>
  <si>
    <t>IMU_CLU_STAT5</t>
    <phoneticPr fontId="3" type="noConversion"/>
  </si>
  <si>
    <t>IMU_CLU_DIAG</t>
    <phoneticPr fontId="3" type="noConversion"/>
  </si>
  <si>
    <t>IMU_AX_Val</t>
    <phoneticPr fontId="3" type="noConversion"/>
  </si>
  <si>
    <t>IMU_MSG_TX2_CNT</t>
    <phoneticPr fontId="3" type="noConversion"/>
  </si>
  <si>
    <t>IMU_AX_STAT</t>
    <phoneticPr fontId="3" type="noConversion"/>
  </si>
  <si>
    <t>IMU_PITCH_RATE_STAT</t>
    <phoneticPr fontId="3" type="noConversion"/>
  </si>
  <si>
    <t>IMU_AZ_Val</t>
    <phoneticPr fontId="3" type="noConversion"/>
  </si>
  <si>
    <t>-200</t>
    <phoneticPr fontId="3" type="noConversion"/>
  </si>
  <si>
    <t>BMS_FltSta</t>
    <phoneticPr fontId="3" type="noConversion"/>
  </si>
  <si>
    <t>BMS_HVOn_STA</t>
    <phoneticPr fontId="3" type="noConversion"/>
  </si>
  <si>
    <t>24.06.20</t>
    <phoneticPr fontId="3" type="noConversion"/>
  </si>
  <si>
    <t>1.0.9</t>
    <phoneticPr fontId="3" type="noConversion"/>
  </si>
  <si>
    <t>(KATECH) 표세웅</t>
    <phoneticPr fontId="3" type="noConversion"/>
  </si>
  <si>
    <t>VCU_MCU_Signals1
(0x250)</t>
    <phoneticPr fontId="3" type="noConversion"/>
  </si>
  <si>
    <t xml:space="preserve">오프셋 -200 추가 </t>
    <phoneticPr fontId="3" type="noConversion"/>
  </si>
  <si>
    <t>EPAM_VCU</t>
    <phoneticPr fontId="3" type="noConversion"/>
  </si>
  <si>
    <t>EPAM_driveSensor</t>
    <phoneticPr fontId="3" type="noConversion"/>
  </si>
  <si>
    <t>EPAM_parkSensor</t>
    <phoneticPr fontId="3" type="noConversion"/>
  </si>
  <si>
    <t>EPAM_parkLock</t>
    <phoneticPr fontId="3" type="noConversion"/>
  </si>
  <si>
    <t>EPAM_ParkRequestStatus</t>
    <phoneticPr fontId="3" type="noConversion"/>
  </si>
  <si>
    <t>EPAM_Voltage</t>
    <phoneticPr fontId="3" type="noConversion"/>
  </si>
  <si>
    <t>EPAM_Current</t>
    <phoneticPr fontId="3" type="noConversion"/>
  </si>
  <si>
    <t>EPAM_Temperature</t>
    <phoneticPr fontId="3" type="noConversion"/>
  </si>
  <si>
    <t>EPAM_HallPosition</t>
    <phoneticPr fontId="3" type="noConversion"/>
  </si>
  <si>
    <t xml:space="preserve">ErrEPAM_MotStallMiddle </t>
    <phoneticPr fontId="3" type="noConversion"/>
  </si>
  <si>
    <t>ErrEPAM_MotStallUnPark</t>
    <phoneticPr fontId="3" type="noConversion"/>
  </si>
  <si>
    <t>ErrEPAM_MotStallPark</t>
    <phoneticPr fontId="3" type="noConversion"/>
  </si>
  <si>
    <t>ErrEPAM_MotOpen</t>
    <phoneticPr fontId="3" type="noConversion"/>
  </si>
  <si>
    <t>ErrEPAM_MotFail</t>
    <phoneticPr fontId="3" type="noConversion"/>
  </si>
  <si>
    <t>EPAM_State</t>
    <phoneticPr fontId="3" type="noConversion"/>
  </si>
  <si>
    <t>ErrEPAM_CommErr</t>
    <phoneticPr fontId="3" type="noConversion"/>
  </si>
  <si>
    <t>ErrEPAM_HallSenErr</t>
    <phoneticPr fontId="3" type="noConversion"/>
  </si>
  <si>
    <t>ErrEPAM_OT_ECU</t>
    <phoneticPr fontId="3" type="noConversion"/>
  </si>
  <si>
    <t>ErrEPAM_CANErr</t>
    <phoneticPr fontId="3" type="noConversion"/>
  </si>
  <si>
    <t>ErrEPAM_HallPaternError</t>
    <phoneticPr fontId="3" type="noConversion"/>
  </si>
  <si>
    <t>ErrEPAM_HallTimeOut</t>
    <phoneticPr fontId="3" type="noConversion"/>
  </si>
  <si>
    <t>ErrEPAM_DCBusUnderVoltage</t>
    <phoneticPr fontId="3" type="noConversion"/>
  </si>
  <si>
    <t>ErrEPAM_DCBusOverVoltage</t>
    <phoneticPr fontId="3" type="noConversion"/>
  </si>
  <si>
    <t>ErrEPAM_DCBusOverCurrent</t>
    <phoneticPr fontId="3" type="noConversion"/>
  </si>
  <si>
    <t>0x221</t>
    <phoneticPr fontId="3" type="noConversion"/>
  </si>
  <si>
    <t>-40</t>
    <phoneticPr fontId="3" type="noConversion"/>
  </si>
  <si>
    <t>V</t>
    <phoneticPr fontId="3" type="noConversion"/>
  </si>
  <si>
    <t>A</t>
    <phoneticPr fontId="3" type="noConversion"/>
  </si>
  <si>
    <t>˚</t>
    <phoneticPr fontId="3" type="noConversion"/>
  </si>
  <si>
    <t>EPAM</t>
    <phoneticPr fontId="3" type="noConversion"/>
  </si>
  <si>
    <t>VCU, BCM</t>
    <phoneticPr fontId="3" type="noConversion"/>
  </si>
  <si>
    <t>0:Not Ready To Drive
1:Ready To Drive</t>
    <phoneticPr fontId="3" type="noConversion"/>
  </si>
  <si>
    <t>0=Not Parked
1=Park Active</t>
    <phoneticPr fontId="3" type="noConversion"/>
  </si>
  <si>
    <t>0=Off
1=Parking
2=Parked
3=Park Stalled
4=Unparking
5=Unparked
6=Unparked Stalled
7=Unknown</t>
    <phoneticPr fontId="3" type="noConversion"/>
  </si>
  <si>
    <t>0=OFF
1=Park
2=Unpark
3=Invalid</t>
    <phoneticPr fontId="3" type="noConversion"/>
  </si>
  <si>
    <t>0~25.5V</t>
    <phoneticPr fontId="3" type="noConversion"/>
  </si>
  <si>
    <t>0~25.5A</t>
    <phoneticPr fontId="3" type="noConversion"/>
  </si>
  <si>
    <t>0 = normal state
1 = error state</t>
    <phoneticPr fontId="3" type="noConversion"/>
  </si>
  <si>
    <t>-40℃~215℃</t>
    <phoneticPr fontId="3" type="noConversion"/>
  </si>
  <si>
    <t>0~255˚</t>
    <phoneticPr fontId="3" type="noConversion"/>
  </si>
  <si>
    <t>0x220</t>
  </si>
  <si>
    <t>Park Request to EPC</t>
    <phoneticPr fontId="3" type="noConversion"/>
  </si>
  <si>
    <t>VCU_EPAM</t>
    <phoneticPr fontId="3" type="noConversion"/>
  </si>
  <si>
    <t>EPAM_ErrClear_State</t>
    <phoneticPr fontId="3" type="noConversion"/>
  </si>
  <si>
    <t>VCU</t>
    <phoneticPr fontId="3" type="noConversion"/>
  </si>
  <si>
    <t>0 = none
1 = EPAM Error Clear</t>
    <phoneticPr fontId="3" type="noConversion"/>
  </si>
  <si>
    <t>메시지, 신호 추가</t>
    <phoneticPr fontId="3" type="noConversion"/>
  </si>
  <si>
    <t>VCU_EPAM
(0x221)</t>
    <phoneticPr fontId="3" type="noConversion"/>
  </si>
  <si>
    <t>EPAM_VCU
(0x221)</t>
    <phoneticPr fontId="3" type="noConversion"/>
  </si>
  <si>
    <t>Park_Request_to_EPC</t>
    <phoneticPr fontId="3" type="noConversion"/>
  </si>
  <si>
    <t>RackAngleCmdValid</t>
    <phoneticPr fontId="3" type="noConversion"/>
  </si>
  <si>
    <t>Arc</t>
  </si>
  <si>
    <t>Arc</t>
    <phoneticPr fontId="3" type="noConversion"/>
  </si>
  <si>
    <t>Crc</t>
  </si>
  <si>
    <t>Crc</t>
    <phoneticPr fontId="3" type="noConversion"/>
  </si>
  <si>
    <t>CRC 신호</t>
    <phoneticPr fontId="3" type="noConversion"/>
  </si>
  <si>
    <t>ARC 신호</t>
    <phoneticPr fontId="3" type="noConversion"/>
  </si>
  <si>
    <t>조향각 커멘드 조정 : 0 = INVAALID / 1 = VALID</t>
    <phoneticPr fontId="3" type="noConversion"/>
  </si>
  <si>
    <t>RWA_VCU_Stat1_Signal_1</t>
    <phoneticPr fontId="3" type="noConversion"/>
  </si>
  <si>
    <t>RWA_VCU_Rack_Cmd_1</t>
    <phoneticPr fontId="3" type="noConversion"/>
  </si>
  <si>
    <t>RWA_VCU_Stat2_Signal_1</t>
    <phoneticPr fontId="3" type="noConversion"/>
  </si>
  <si>
    <t>VCU_RWA_Startup_Cmd_1</t>
    <phoneticPr fontId="3" type="noConversion"/>
  </si>
  <si>
    <t>GearPosition</t>
  </si>
  <si>
    <t>Reserved1</t>
  </si>
  <si>
    <t>PowertrainMode</t>
  </si>
  <si>
    <t>BrakeHoldRequest</t>
    <phoneticPr fontId="3" type="noConversion"/>
  </si>
  <si>
    <t>ParkBrakeRequest</t>
    <phoneticPr fontId="3" type="noConversion"/>
  </si>
  <si>
    <t>Reserved2</t>
    <phoneticPr fontId="3" type="noConversion"/>
  </si>
  <si>
    <t>TcsActivation</t>
    <phoneticPr fontId="3" type="noConversion"/>
  </si>
  <si>
    <t>RopActivation</t>
    <phoneticPr fontId="3" type="noConversion"/>
  </si>
  <si>
    <t>RbcActivation</t>
    <phoneticPr fontId="3" type="noConversion"/>
  </si>
  <si>
    <t>EscActivation</t>
  </si>
  <si>
    <t>EscActivation</t>
    <phoneticPr fontId="3" type="noConversion"/>
  </si>
  <si>
    <t>DriveTorqueCommandValid</t>
    <phoneticPr fontId="3" type="noConversion"/>
  </si>
  <si>
    <t>IDB_DriveTorqCommand</t>
    <phoneticPr fontId="3" type="noConversion"/>
  </si>
  <si>
    <t>VCU_IDB_Brk_Cmd</t>
    <phoneticPr fontId="3" type="noConversion"/>
  </si>
  <si>
    <t>IDB</t>
    <phoneticPr fontId="3" type="noConversion"/>
  </si>
  <si>
    <t>0x64</t>
    <phoneticPr fontId="3" type="noConversion"/>
  </si>
  <si>
    <t>Gear State (0: INVALID / 1: PARK/ 2 : DRIVE/ 3 : REVERSE)</t>
    <phoneticPr fontId="3" type="noConversion"/>
  </si>
  <si>
    <t>Nm</t>
    <phoneticPr fontId="3" type="noConversion"/>
  </si>
  <si>
    <t>Previously called CrashAlert</t>
    <phoneticPr fontId="3" type="noConversion"/>
  </si>
  <si>
    <t>Current mode of the powertrain</t>
    <phoneticPr fontId="3" type="noConversion"/>
  </si>
  <si>
    <t>Brake hold command.</t>
  </si>
  <si>
    <t>Previously called DoorState</t>
  </si>
  <si>
    <t>Allowing to activate and deactivate the TCS function</t>
    <phoneticPr fontId="3" type="noConversion"/>
  </si>
  <si>
    <t>Allowing to activate and deactivate the ROP function</t>
    <phoneticPr fontId="3" type="noConversion"/>
  </si>
  <si>
    <t>Allowing to activate and deactivate RBC function</t>
    <phoneticPr fontId="3" type="noConversion"/>
  </si>
  <si>
    <t>Allowing to activate and deactivate ESC function</t>
    <phoneticPr fontId="3" type="noConversion"/>
  </si>
  <si>
    <t xml:space="preserve">Whether the DriveTorqueCommand signal value is valid or not. </t>
    <phoneticPr fontId="3" type="noConversion"/>
  </si>
  <si>
    <t>Commanded Brake TorqueTarget motor Torque Received 
by the motor controller. Brake uses this information internally.</t>
    <phoneticPr fontId="3" type="noConversion"/>
  </si>
  <si>
    <t>24.06.23</t>
    <phoneticPr fontId="3" type="noConversion"/>
  </si>
  <si>
    <t>1.1.0</t>
    <phoneticPr fontId="3" type="noConversion"/>
  </si>
  <si>
    <t>RWA#2</t>
    <phoneticPr fontId="3" type="noConversion"/>
  </si>
  <si>
    <t>RWA_RackAngleCmd2</t>
    <phoneticPr fontId="3" type="noConversion"/>
  </si>
  <si>
    <t>RackAngleCmdVali2</t>
    <phoneticPr fontId="3" type="noConversion"/>
  </si>
  <si>
    <t>RWA_VCU_Rack_Cmd_2</t>
    <phoneticPr fontId="3" type="noConversion"/>
  </si>
  <si>
    <t>VCU_RWA_Startup_Cmd_2</t>
    <phoneticPr fontId="3" type="noConversion"/>
  </si>
  <si>
    <t>RWA_VCU_Stat2_Signal_2</t>
    <phoneticPr fontId="3" type="noConversion"/>
  </si>
  <si>
    <t>RWA_VCU_Stat1_Signal_2</t>
    <phoneticPr fontId="3" type="noConversion"/>
  </si>
  <si>
    <t>RCU_BrakeTorqueCommand</t>
    <phoneticPr fontId="3" type="noConversion"/>
  </si>
  <si>
    <t>RCU_GearPos</t>
    <phoneticPr fontId="3" type="noConversion"/>
  </si>
  <si>
    <t>Reserved1</t>
    <phoneticPr fontId="3" type="noConversion"/>
  </si>
  <si>
    <t>PowertrainMode</t>
    <phoneticPr fontId="3" type="noConversion"/>
  </si>
  <si>
    <t>0x65</t>
    <phoneticPr fontId="3" type="noConversion"/>
  </si>
  <si>
    <t>VCU_RCU_Brk_Cmd</t>
    <phoneticPr fontId="3" type="noConversion"/>
  </si>
  <si>
    <t>Commanded gear state (0: INVALID / 1: PARK/ 2 : DRIVE/ 3 : REVERSE)</t>
    <phoneticPr fontId="3" type="noConversion"/>
  </si>
  <si>
    <t>Brake hold command.</t>
    <phoneticPr fontId="3" type="noConversion"/>
  </si>
  <si>
    <t>EPB engage/disengage request</t>
    <phoneticPr fontId="3" type="noConversion"/>
  </si>
  <si>
    <t>Previously called DoorState</t>
    <phoneticPr fontId="3" type="noConversion"/>
  </si>
  <si>
    <t>RWS_VCU_Rack_AngleFbk_1</t>
    <phoneticPr fontId="3" type="noConversion"/>
  </si>
  <si>
    <t>RWS_VCU_stat_Signal_1</t>
    <phoneticPr fontId="3" type="noConversion"/>
  </si>
  <si>
    <t>VCU_RWS_Rack_Cmd_1</t>
    <phoneticPr fontId="3" type="noConversion"/>
  </si>
  <si>
    <t>VCU_RWS_StartupCommand_1</t>
    <phoneticPr fontId="3" type="noConversion"/>
  </si>
  <si>
    <t>RWS_VCU_Rack_AngleFbk_2</t>
    <phoneticPr fontId="3" type="noConversion"/>
  </si>
  <si>
    <t>RWS_VCU_stat_Signal_2</t>
    <phoneticPr fontId="3" type="noConversion"/>
  </si>
  <si>
    <t>VCU_RWS_Rack_Cmd_2</t>
    <phoneticPr fontId="3" type="noConversion"/>
  </si>
  <si>
    <t>VCU_RWS_StartupCommand_2</t>
    <phoneticPr fontId="3" type="noConversion"/>
  </si>
  <si>
    <t>CH3,4,5,6VCU TX 부분의 CRC 신호 추가</t>
    <phoneticPr fontId="3" type="noConversion"/>
  </si>
  <si>
    <t xml:space="preserve">CRC, ARC 신호 추가 </t>
    <phoneticPr fontId="3" type="noConversion"/>
  </si>
  <si>
    <t>CRC 관련 신호 / ARC 관련 신호</t>
    <phoneticPr fontId="3" type="noConversion"/>
  </si>
  <si>
    <t>YEAR</t>
    <phoneticPr fontId="3" type="noConversion"/>
  </si>
  <si>
    <t>Month</t>
    <phoneticPr fontId="3" type="noConversion"/>
  </si>
  <si>
    <t>Day</t>
    <phoneticPr fontId="3" type="noConversion"/>
  </si>
  <si>
    <t>Ver</t>
    <phoneticPr fontId="3" type="noConversion"/>
  </si>
  <si>
    <t>SW_VER</t>
    <phoneticPr fontId="3" type="noConversion"/>
  </si>
  <si>
    <t>CAR_NUM</t>
    <phoneticPr fontId="3" type="noConversion"/>
  </si>
  <si>
    <t>1CH</t>
    <phoneticPr fontId="3" type="noConversion"/>
  </si>
  <si>
    <t>SW 작성 년도</t>
    <phoneticPr fontId="3" type="noConversion"/>
  </si>
  <si>
    <t>SW 작성 월</t>
    <phoneticPr fontId="3" type="noConversion"/>
  </si>
  <si>
    <t>SW 작성 일</t>
    <phoneticPr fontId="3" type="noConversion"/>
  </si>
  <si>
    <t>SW 작성 버전</t>
    <phoneticPr fontId="3" type="noConversion"/>
  </si>
  <si>
    <t>차량 식별번호</t>
    <phoneticPr fontId="3" type="noConversion"/>
  </si>
  <si>
    <t>0x100</t>
    <phoneticPr fontId="3" type="noConversion"/>
  </si>
  <si>
    <t>SW_VER
(0x100)</t>
    <phoneticPr fontId="3" type="noConversion"/>
  </si>
  <si>
    <t>SW 작성 일자 및 버전, 차대번호 신호 전송</t>
    <phoneticPr fontId="3" type="noConversion"/>
  </si>
  <si>
    <t>RWA#2</t>
    <phoneticPr fontId="3" type="noConversion"/>
  </si>
  <si>
    <t>RC_VCU_ARC</t>
    <phoneticPr fontId="3" type="noConversion"/>
  </si>
  <si>
    <t xml:space="preserve">RC모듈 통신 이상감지용도 얼라이브 카운트  </t>
    <phoneticPr fontId="3" type="noConversion"/>
  </si>
  <si>
    <t>RC모듈 통신 이상 감지 용도 얼라이브 카운트 추가</t>
    <phoneticPr fontId="3" type="noConversion"/>
  </si>
  <si>
    <t>1.1.1</t>
    <phoneticPr fontId="3" type="noConversion"/>
  </si>
  <si>
    <t>24.07.01</t>
    <phoneticPr fontId="3" type="noConversion"/>
  </si>
  <si>
    <t>BCM(VCU BYPASS)</t>
    <phoneticPr fontId="3" type="noConversion"/>
  </si>
  <si>
    <t>CAR_STAT</t>
    <phoneticPr fontId="3" type="noConversion"/>
  </si>
  <si>
    <t>ChargingStatus</t>
    <phoneticPr fontId="3" type="noConversion"/>
  </si>
  <si>
    <t>12V battery voltage (0x570 메시지 참조)</t>
    <phoneticPr fontId="3" type="noConversion"/>
  </si>
  <si>
    <t>Motor Temp (0x300 메세지 참조)</t>
    <phoneticPr fontId="3" type="noConversion"/>
  </si>
  <si>
    <t>CAR_ARC</t>
    <phoneticPr fontId="3" type="noConversion"/>
  </si>
  <si>
    <t>LDC_TEMP_FAULT</t>
    <phoneticPr fontId="3" type="noConversion"/>
  </si>
  <si>
    <t>OBC_TEMP_FAULT</t>
    <phoneticPr fontId="3" type="noConversion"/>
  </si>
  <si>
    <t>CAR_MCU_MtrTemp</t>
    <phoneticPr fontId="3" type="noConversion"/>
  </si>
  <si>
    <t>CAR_MCU_InvTemp</t>
    <phoneticPr fontId="3" type="noConversion"/>
  </si>
  <si>
    <t>CAR_EPAM_Temperature</t>
    <phoneticPr fontId="3" type="noConversion"/>
  </si>
  <si>
    <t>CAR_Battery_Voltage</t>
    <phoneticPr fontId="3" type="noConversion"/>
  </si>
  <si>
    <t>CAR_Bms_SoH_Wrng</t>
    <phoneticPr fontId="3" type="noConversion"/>
  </si>
  <si>
    <t>CAR_ChargingStatus</t>
    <phoneticPr fontId="3" type="noConversion"/>
  </si>
  <si>
    <t>CAR_BMS_HVOn_STA</t>
    <phoneticPr fontId="3" type="noConversion"/>
  </si>
  <si>
    <t>0X012</t>
    <phoneticPr fontId="3" type="noConversion"/>
  </si>
  <si>
    <t>CAR_STAT
(0x012)</t>
    <phoneticPr fontId="3" type="noConversion"/>
  </si>
  <si>
    <t>차량 상태 진단 (충전 시 모니터링 용도) 메시지 추가</t>
    <phoneticPr fontId="3" type="noConversion"/>
  </si>
  <si>
    <t>0 = READY / 1 = INITIALIZE / 2 = CHARGING / 3 =EXIT</t>
    <phoneticPr fontId="3" type="noConversion"/>
  </si>
  <si>
    <t>VCU_ACU_Emergency_Stop</t>
    <phoneticPr fontId="3" type="noConversion"/>
  </si>
  <si>
    <t>VCU_ACU_MCU_EstTrq</t>
    <phoneticPr fontId="3" type="noConversion"/>
  </si>
  <si>
    <t>VCU_ACU_RWA_Rack_Fbk</t>
    <phoneticPr fontId="3" type="noConversion"/>
  </si>
  <si>
    <t>VCU_ACU_Brk_Pressure_Fbk</t>
    <phoneticPr fontId="3" type="noConversion"/>
  </si>
  <si>
    <t>VCU_ACU_RC_BMS_SOC</t>
    <phoneticPr fontId="3" type="noConversion"/>
  </si>
  <si>
    <t>VCU_ACU_ParkBrake_Fbk</t>
    <phoneticPr fontId="3" type="noConversion"/>
  </si>
  <si>
    <t xml:space="preserve">ACU_Vx_Command </t>
    <phoneticPr fontId="3" type="noConversion"/>
  </si>
  <si>
    <t>ACU_VCU_Signal3</t>
    <phoneticPr fontId="3" type="noConversion"/>
  </si>
  <si>
    <t>0x093</t>
    <phoneticPr fontId="3" type="noConversion"/>
  </si>
  <si>
    <t>ACU_Drive_ACC_Cmd</t>
    <phoneticPr fontId="3" type="noConversion"/>
  </si>
  <si>
    <t>ACU_BrakeTorqueCommand</t>
    <phoneticPr fontId="3" type="noConversion"/>
  </si>
  <si>
    <t>ACU_VCU_Signal2</t>
    <phoneticPr fontId="3" type="noConversion"/>
  </si>
  <si>
    <t>ACU_VCU_counter3</t>
    <phoneticPr fontId="3" type="noConversion"/>
  </si>
  <si>
    <t>ACU_VCU_CRC3</t>
    <phoneticPr fontId="3" type="noConversion"/>
  </si>
  <si>
    <t>0x092</t>
    <phoneticPr fontId="3" type="noConversion"/>
  </si>
  <si>
    <t>24.07.03</t>
    <phoneticPr fontId="3" type="noConversion"/>
  </si>
  <si>
    <t>1.1.2</t>
    <phoneticPr fontId="3" type="noConversion"/>
  </si>
  <si>
    <t xml:space="preserve">VCU to ACU 관련 피드백 정보 수정 </t>
    <phoneticPr fontId="3" type="noConversion"/>
  </si>
  <si>
    <t>ACU_VCU_Signal1
(0x091)</t>
    <phoneticPr fontId="3" type="noConversion"/>
  </si>
  <si>
    <t xml:space="preserve">메시지 아이디 변경 (0x090-&gt;0x091)
구동 및 제동 관련 커멘드 신호로 수정 </t>
    <phoneticPr fontId="3" type="noConversion"/>
  </si>
  <si>
    <t>ACU_VCU_Signal2
(0x092)</t>
    <phoneticPr fontId="3" type="noConversion"/>
  </si>
  <si>
    <t xml:space="preserve">메시지 아이디 변경 (0x091-&gt;0x092)
조향 관련 커멘드 신호로 수정 </t>
    <phoneticPr fontId="3" type="noConversion"/>
  </si>
  <si>
    <t>ACU_Emergency_Stop</t>
    <phoneticPr fontId="3" type="noConversion"/>
  </si>
  <si>
    <t>ACU_VCU_Signal3
(0x093)</t>
    <phoneticPr fontId="3" type="noConversion"/>
  </si>
  <si>
    <t xml:space="preserve">메시지 추가 (0x093)
드라이브 모드, 제어모드, 기어포지션, 파킹브레이크, 이머전시 스탑 커멘드 신호 </t>
    <phoneticPr fontId="3" type="noConversion"/>
  </si>
  <si>
    <t>ACU_IMU_TX1</t>
    <phoneticPr fontId="3" type="noConversion"/>
  </si>
  <si>
    <t>ACU_IMU_TX2</t>
    <phoneticPr fontId="3" type="noConversion"/>
  </si>
  <si>
    <t>0x174</t>
    <phoneticPr fontId="3" type="noConversion"/>
  </si>
  <si>
    <t>0x178</t>
    <phoneticPr fontId="3" type="noConversion"/>
  </si>
  <si>
    <t>ACU_IMU_TX3</t>
    <phoneticPr fontId="3" type="noConversion"/>
  </si>
  <si>
    <t>0x17C</t>
    <phoneticPr fontId="3" type="noConversion"/>
  </si>
  <si>
    <t>메시지 추가
IMU -Yaw 정보</t>
    <phoneticPr fontId="3" type="noConversion"/>
  </si>
  <si>
    <t>메시지 추가
IMU - Roll 정보</t>
    <phoneticPr fontId="3" type="noConversion"/>
  </si>
  <si>
    <t>메시지 추가
IMU - Pitch 정보</t>
    <phoneticPr fontId="3" type="noConversion"/>
  </si>
  <si>
    <t>ACU_CAR_STAT</t>
    <phoneticPr fontId="3" type="noConversion"/>
  </si>
  <si>
    <t xml:space="preserve">통신 이상감지용도 얼라이브 카운트  </t>
    <phoneticPr fontId="3" type="noConversion"/>
  </si>
  <si>
    <t>ACU_IMU_TX3
(0x17C)</t>
    <phoneticPr fontId="3" type="noConversion"/>
  </si>
  <si>
    <t>ACU_IMU_TX2
(0x178)</t>
    <phoneticPr fontId="3" type="noConversion"/>
  </si>
  <si>
    <t>ACU_IMU_TX1
(0x174)</t>
    <phoneticPr fontId="3" type="noConversion"/>
  </si>
  <si>
    <t>ACU_CAR_STAT
(0x015)</t>
    <phoneticPr fontId="3" type="noConversion"/>
  </si>
  <si>
    <t>차량 상태 진단 (충전 시 모니터링 용도) 메시지 추가</t>
    <phoneticPr fontId="3" type="noConversion"/>
  </si>
  <si>
    <t>ACU_CAR_MCU_MtrTemp</t>
    <phoneticPr fontId="3" type="noConversion"/>
  </si>
  <si>
    <t>ACU_CAR_MCU_InvTemp</t>
    <phoneticPr fontId="3" type="noConversion"/>
  </si>
  <si>
    <t>ACU_CAR_EPAM_Temperature</t>
    <phoneticPr fontId="3" type="noConversion"/>
  </si>
  <si>
    <t>ACU_CAR_Battery_Voltage</t>
    <phoneticPr fontId="3" type="noConversion"/>
  </si>
  <si>
    <t>ACU_CAR_Bms_SoH_Wrng</t>
    <phoneticPr fontId="3" type="noConversion"/>
  </si>
  <si>
    <t>ACU_CAR_ChargingStatus</t>
    <phoneticPr fontId="3" type="noConversion"/>
  </si>
  <si>
    <t>ACU_CAR_BMS_HVOn_STA</t>
    <phoneticPr fontId="3" type="noConversion"/>
  </si>
  <si>
    <t>ACU_CAR_ARC</t>
    <phoneticPr fontId="3" type="noConversion"/>
  </si>
  <si>
    <t>VCU</t>
    <phoneticPr fontId="3" type="noConversion"/>
  </si>
  <si>
    <t>Nm</t>
    <phoneticPr fontId="3" type="noConversion"/>
  </si>
  <si>
    <t>-200</t>
    <phoneticPr fontId="3" type="noConversion"/>
  </si>
  <si>
    <t>0x016</t>
    <phoneticPr fontId="3" type="noConversion"/>
  </si>
  <si>
    <t>CAR_LDC_ACTL_VOLT</t>
    <phoneticPr fontId="3" type="noConversion"/>
  </si>
  <si>
    <t>negative : discharge, positive : charge</t>
    <phoneticPr fontId="3" type="noConversion"/>
  </si>
  <si>
    <t>LDC_ACTL_VOLT</t>
    <phoneticPr fontId="3" type="noConversion"/>
  </si>
  <si>
    <t>CAR_Bms_PackCur</t>
    <phoneticPr fontId="3" type="noConversion"/>
  </si>
  <si>
    <t>신호 추가</t>
    <phoneticPr fontId="3" type="noConversion"/>
  </si>
  <si>
    <t>1.1.3</t>
    <phoneticPr fontId="3" type="noConversion"/>
  </si>
  <si>
    <t>24.07.22</t>
    <phoneticPr fontId="3" type="noConversion"/>
  </si>
  <si>
    <t>신호 삭제</t>
  </si>
  <si>
    <t>신호 삭제</t>
    <phoneticPr fontId="3" type="noConversion"/>
  </si>
  <si>
    <t>CAR_EPAM_Temperature</t>
  </si>
  <si>
    <t>kW</t>
    <phoneticPr fontId="3" type="noConversion"/>
  </si>
  <si>
    <t>브레이크 압력 (실린더 압력(bar)) 로 데이터 변경</t>
    <phoneticPr fontId="3" type="noConversion"/>
  </si>
  <si>
    <t>RC_VX_Limit</t>
    <phoneticPr fontId="3" type="noConversion"/>
  </si>
  <si>
    <t xml:space="preserve">차량 속도 제어 제한 </t>
    <phoneticPr fontId="3" type="noConversion"/>
  </si>
  <si>
    <t xml:space="preserve">신호 추가 </t>
    <phoneticPr fontId="3" type="noConversion"/>
  </si>
  <si>
    <t>Lamp_DRL</t>
    <phoneticPr fontId="3" type="noConversion"/>
  </si>
  <si>
    <t>Lamp_Hazard_CMD</t>
    <phoneticPr fontId="3" type="noConversion"/>
  </si>
  <si>
    <t>24.08.09</t>
    <phoneticPr fontId="3" type="noConversion"/>
  </si>
  <si>
    <t>1.1.4</t>
    <phoneticPr fontId="3" type="noConversion"/>
  </si>
  <si>
    <t>RC모듈 통신 원활화를 위한 신호 위치 변경 (스타트비트32 에 추가 / 이동)</t>
    <phoneticPr fontId="3" type="noConversion"/>
  </si>
  <si>
    <t>RC모듈 통신 원활화를 위한 신호 위치 변경 CAR_STAT -&gt; RWA_VCU_RC_Signal1</t>
    <phoneticPr fontId="3" type="noConversion"/>
  </si>
  <si>
    <t>24.08.26</t>
    <phoneticPr fontId="3" type="noConversion"/>
  </si>
  <si>
    <t>1.1.5</t>
    <phoneticPr fontId="3" type="noConversion"/>
  </si>
  <si>
    <t>해당 신호 팩터 (레졸루션) 변경  0.1 -&gt; 0.01
팩터 변경에 따른 max 값 변경 200-&gt;455.35</t>
    <phoneticPr fontId="3" type="noConversion"/>
  </si>
  <si>
    <t>MCU_VCU_Signals1
(0x300)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</si>
</sst>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3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000000"/>
      <name val="Calibri"/>
      <family val="2"/>
    </font>
    <font>
      <sz val="11"/>
      <color theme="1"/>
      <name val="맑은 고딕"/>
      <family val="3"/>
      <charset val="129"/>
      <scheme val="minor"/>
    </font>
    <font>
      <strike/>
      <sz val="11"/>
      <color theme="1"/>
      <name val="맑은 고딕"/>
      <family val="3"/>
      <charset val="129"/>
      <scheme val="minor"/>
    </font>
    <font>
      <b/>
      <strike/>
      <sz val="11"/>
      <name val="맑은 고딕"/>
      <family val="3"/>
      <charset val="129"/>
      <scheme val="minor"/>
    </font>
    <font>
      <strike/>
      <sz val="11"/>
      <name val="맑은 고딕"/>
      <family val="3"/>
      <charset val="129"/>
      <scheme val="minor"/>
    </font>
    <font>
      <sz val="11"/>
      <color rgb="FF404040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trike/>
      <sz val="12"/>
      <name val="맑은 고딕"/>
      <family val="3"/>
      <charset val="129"/>
      <scheme val="minor"/>
    </font>
    <font>
      <strike/>
      <sz val="11"/>
      <color rgb="FF000000"/>
      <name val="맑은 고딕"/>
      <family val="3"/>
      <charset val="129"/>
      <scheme val="minor"/>
    </font>
    <font>
      <b/>
      <strike/>
      <sz val="12"/>
      <color theme="1"/>
      <name val="맑은 고딕"/>
      <family val="3"/>
      <charset val="129"/>
      <scheme val="minor"/>
    </font>
    <font>
      <strike/>
      <sz val="11"/>
      <color rgb="FF000000"/>
      <name val="Calibri"/>
      <family val="2"/>
    </font>
    <font>
      <sz val="11"/>
      <name val="돋움"/>
      <family val="3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trike/>
      <sz val="11"/>
      <color rgb="FFFF0000"/>
      <name val="맑은 고딕"/>
      <family val="3"/>
      <charset val="129"/>
      <scheme val="minor"/>
    </font>
    <font>
      <strike/>
      <sz val="11"/>
      <color rgb="FFFF0000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1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4" fillId="0" borderId="0"/>
    <xf numFmtId="0" fontId="24" fillId="0" borderId="0"/>
    <xf numFmtId="41" fontId="1" fillId="0" borderId="0" applyFont="0" applyFill="0" applyBorder="0" applyAlignment="0" applyProtection="0">
      <alignment vertical="center"/>
    </xf>
  </cellStyleXfs>
  <cellXfs count="348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5" borderId="1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6" fillId="6" borderId="2" xfId="2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left" vertical="center"/>
    </xf>
    <xf numFmtId="0" fontId="6" fillId="6" borderId="2" xfId="1" applyFont="1" applyFill="1" applyBorder="1" applyAlignment="1">
      <alignment horizontal="left" vertical="center" wrapText="1"/>
    </xf>
    <xf numFmtId="0" fontId="6" fillId="6" borderId="2" xfId="1" quotePrefix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6" fillId="6" borderId="2" xfId="3" quotePrefix="1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center" vertical="center"/>
    </xf>
    <xf numFmtId="0" fontId="6" fillId="6" borderId="2" xfId="3" applyFont="1" applyFill="1" applyBorder="1" applyAlignment="1">
      <alignment horizontal="left" vertical="center"/>
    </xf>
    <xf numFmtId="0" fontId="6" fillId="6" borderId="2" xfId="2" applyFont="1" applyFill="1" applyBorder="1" applyAlignment="1">
      <alignment horizontal="left" vertical="center" wrapText="1"/>
    </xf>
    <xf numFmtId="0" fontId="6" fillId="6" borderId="2" xfId="1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horizontal="left" vertical="center"/>
    </xf>
    <xf numFmtId="0" fontId="6" fillId="6" borderId="2" xfId="0" applyFont="1" applyFill="1" applyBorder="1" applyAlignment="1">
      <alignment horizontal="center" vertical="center"/>
    </xf>
    <xf numFmtId="0" fontId="6" fillId="6" borderId="2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8" fillId="6" borderId="2" xfId="1" applyFont="1" applyFill="1" applyBorder="1" applyAlignment="1">
      <alignment horizontal="left" vertical="center"/>
    </xf>
    <xf numFmtId="0" fontId="6" fillId="6" borderId="3" xfId="0" applyFont="1" applyFill="1" applyBorder="1" applyAlignment="1">
      <alignment horizontal="center" vertical="center"/>
    </xf>
    <xf numFmtId="0" fontId="9" fillId="7" borderId="1" xfId="4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2" fillId="6" borderId="6" xfId="0" applyFont="1" applyFill="1" applyBorder="1" applyAlignment="1">
      <alignment horizontal="center" vertical="center" wrapText="1"/>
    </xf>
    <xf numFmtId="0" fontId="0" fillId="6" borderId="2" xfId="0" applyFill="1" applyBorder="1">
      <alignment vertical="center"/>
    </xf>
    <xf numFmtId="0" fontId="0" fillId="6" borderId="2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center" vertical="center" wrapText="1"/>
    </xf>
    <xf numFmtId="176" fontId="14" fillId="6" borderId="2" xfId="0" applyNumberFormat="1" applyFont="1" applyFill="1" applyBorder="1" applyAlignment="1">
      <alignment horizontal="center" vertical="center" wrapText="1"/>
    </xf>
    <xf numFmtId="0" fontId="14" fillId="6" borderId="2" xfId="0" quotePrefix="1" applyFont="1" applyFill="1" applyBorder="1" applyAlignment="1">
      <alignment horizontal="center" vertical="center"/>
    </xf>
    <xf numFmtId="0" fontId="15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/>
    </xf>
    <xf numFmtId="0" fontId="17" fillId="6" borderId="2" xfId="3" quotePrefix="1" applyFont="1" applyFill="1" applyBorder="1" applyAlignment="1">
      <alignment horizontal="center" vertical="center"/>
    </xf>
    <xf numFmtId="0" fontId="17" fillId="6" borderId="2" xfId="3" applyFont="1" applyFill="1" applyBorder="1" applyAlignment="1">
      <alignment horizontal="center" vertical="center"/>
    </xf>
    <xf numFmtId="0" fontId="14" fillId="6" borderId="2" xfId="0" applyFont="1" applyFill="1" applyBorder="1" applyAlignment="1">
      <alignment horizontal="left" vertical="center"/>
    </xf>
    <xf numFmtId="0" fontId="14" fillId="6" borderId="2" xfId="0" applyFont="1" applyFill="1" applyBorder="1" applyAlignment="1">
      <alignment horizontal="left" vertical="center" wrapText="1"/>
    </xf>
    <xf numFmtId="0" fontId="15" fillId="6" borderId="2" xfId="0" applyFont="1" applyFill="1" applyBorder="1" applyAlignment="1">
      <alignment horizontal="left" vertical="center" wrapText="1"/>
    </xf>
    <xf numFmtId="0" fontId="16" fillId="6" borderId="2" xfId="0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/>
    </xf>
    <xf numFmtId="0" fontId="4" fillId="6" borderId="14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0" xfId="1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6" fillId="6" borderId="10" xfId="3" quotePrefix="1" applyFont="1" applyFill="1" applyBorder="1" applyAlignment="1">
      <alignment horizontal="center" vertical="center"/>
    </xf>
    <xf numFmtId="0" fontId="6" fillId="6" borderId="10" xfId="3" applyFont="1" applyFill="1" applyBorder="1" applyAlignment="1">
      <alignment horizontal="left" vertical="center"/>
    </xf>
    <xf numFmtId="0" fontId="5" fillId="6" borderId="14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left" vertical="center"/>
    </xf>
    <xf numFmtId="0" fontId="6" fillId="6" borderId="10" xfId="0" applyFont="1" applyFill="1" applyBorder="1" applyAlignment="1">
      <alignment horizontal="left" vertical="center" wrapText="1"/>
    </xf>
    <xf numFmtId="0" fontId="6" fillId="6" borderId="11" xfId="3" quotePrefix="1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3" fillId="6" borderId="2" xfId="0" applyFont="1" applyFill="1" applyBorder="1" applyAlignment="1">
      <alignment horizontal="left" vertical="center" wrapText="1"/>
    </xf>
    <xf numFmtId="0" fontId="12" fillId="6" borderId="2" xfId="0" applyFont="1" applyFill="1" applyBorder="1" applyAlignment="1">
      <alignment horizontal="justify" vertical="center" wrapText="1"/>
    </xf>
    <xf numFmtId="0" fontId="8" fillId="6" borderId="14" xfId="1" applyFont="1" applyFill="1" applyBorder="1" applyAlignment="1">
      <alignment horizontal="left" vertical="center"/>
    </xf>
    <xf numFmtId="0" fontId="8" fillId="6" borderId="2" xfId="0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/>
    </xf>
    <xf numFmtId="0" fontId="8" fillId="6" borderId="2" xfId="3" applyFont="1" applyFill="1" applyBorder="1" applyAlignment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left" vertical="center" wrapText="1"/>
    </xf>
    <xf numFmtId="0" fontId="8" fillId="6" borderId="2" xfId="2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10" fillId="0" borderId="10" xfId="0" applyFont="1" applyBorder="1">
      <alignment vertical="center"/>
    </xf>
    <xf numFmtId="0" fontId="0" fillId="0" borderId="13" xfId="0" applyBorder="1">
      <alignment vertical="center"/>
    </xf>
    <xf numFmtId="0" fontId="20" fillId="0" borderId="0" xfId="0" applyFont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2" applyFont="1" applyFill="1" applyBorder="1" applyAlignment="1">
      <alignment horizontal="center" vertical="center" wrapText="1"/>
    </xf>
    <xf numFmtId="0" fontId="21" fillId="6" borderId="2" xfId="0" applyFont="1" applyFill="1" applyBorder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23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center" vertical="center"/>
    </xf>
    <xf numFmtId="0" fontId="20" fillId="6" borderId="14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/>
    </xf>
    <xf numFmtId="0" fontId="16" fillId="6" borderId="11" xfId="0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center" vertical="center" wrapText="1"/>
    </xf>
    <xf numFmtId="0" fontId="17" fillId="6" borderId="11" xfId="1" applyFont="1" applyFill="1" applyBorder="1" applyAlignment="1">
      <alignment horizontal="center" vertical="center"/>
    </xf>
    <xf numFmtId="0" fontId="17" fillId="6" borderId="11" xfId="3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center" vertical="center"/>
    </xf>
    <xf numFmtId="0" fontId="20" fillId="6" borderId="15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17" fillId="6" borderId="11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/>
    </xf>
    <xf numFmtId="0" fontId="16" fillId="6" borderId="14" xfId="0" applyFont="1" applyFill="1" applyBorder="1" applyAlignment="1">
      <alignment horizontal="center" vertical="center"/>
    </xf>
    <xf numFmtId="0" fontId="8" fillId="6" borderId="2" xfId="1" quotePrefix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left" vertical="center"/>
    </xf>
    <xf numFmtId="0" fontId="10" fillId="0" borderId="1" xfId="0" applyFont="1" applyBorder="1">
      <alignment vertical="center"/>
    </xf>
    <xf numFmtId="0" fontId="0" fillId="0" borderId="18" xfId="0" applyBorder="1">
      <alignment vertical="center"/>
    </xf>
    <xf numFmtId="0" fontId="10" fillId="0" borderId="2" xfId="0" applyFont="1" applyBorder="1">
      <alignment vertical="center"/>
    </xf>
    <xf numFmtId="0" fontId="8" fillId="0" borderId="2" xfId="0" applyFont="1" applyBorder="1">
      <alignment vertical="center"/>
    </xf>
    <xf numFmtId="0" fontId="14" fillId="6" borderId="2" xfId="0" applyFont="1" applyFill="1" applyBorder="1" applyAlignment="1">
      <alignment vertical="center" wrapText="1"/>
    </xf>
    <xf numFmtId="0" fontId="6" fillId="6" borderId="10" xfId="2" applyFont="1" applyFill="1" applyBorder="1" applyAlignment="1">
      <alignment horizontal="center" vertical="center" wrapText="1"/>
    </xf>
    <xf numFmtId="0" fontId="6" fillId="6" borderId="10" xfId="2" applyFont="1" applyFill="1" applyBorder="1" applyAlignment="1">
      <alignment horizontal="center" vertical="center"/>
    </xf>
    <xf numFmtId="0" fontId="14" fillId="6" borderId="10" xfId="0" quotePrefix="1" applyFont="1" applyFill="1" applyBorder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176" fontId="14" fillId="6" borderId="10" xfId="0" applyNumberFormat="1" applyFont="1" applyFill="1" applyBorder="1" applyAlignment="1">
      <alignment horizontal="center" vertical="center" wrapText="1"/>
    </xf>
    <xf numFmtId="0" fontId="6" fillId="6" borderId="10" xfId="2" quotePrefix="1" applyFont="1" applyFill="1" applyBorder="1" applyAlignment="1">
      <alignment horizontal="center" vertical="center"/>
    </xf>
    <xf numFmtId="0" fontId="6" fillId="6" borderId="10" xfId="2" applyFont="1" applyFill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6" borderId="2" xfId="0" quotePrefix="1" applyFont="1" applyFill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/>
    </xf>
    <xf numFmtId="0" fontId="8" fillId="6" borderId="3" xfId="3" applyFont="1" applyFill="1" applyBorder="1" applyAlignment="1">
      <alignment horizontal="center" vertical="center"/>
    </xf>
    <xf numFmtId="0" fontId="19" fillId="6" borderId="3" xfId="0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left" vertical="center" wrapText="1"/>
    </xf>
    <xf numFmtId="0" fontId="17" fillId="6" borderId="2" xfId="1" quotePrefix="1" applyFont="1" applyFill="1" applyBorder="1" applyAlignment="1">
      <alignment horizontal="center" vertical="center"/>
    </xf>
    <xf numFmtId="0" fontId="17" fillId="6" borderId="2" xfId="1" applyFont="1" applyFill="1" applyBorder="1" applyAlignment="1">
      <alignment horizontal="left" vertical="center"/>
    </xf>
    <xf numFmtId="0" fontId="8" fillId="6" borderId="3" xfId="1" quotePrefix="1" applyFont="1" applyFill="1" applyBorder="1" applyAlignment="1">
      <alignment horizontal="center" vertical="center"/>
    </xf>
    <xf numFmtId="0" fontId="6" fillId="0" borderId="2" xfId="5" applyFont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/>
    </xf>
    <xf numFmtId="49" fontId="14" fillId="0" borderId="2" xfId="0" applyNumberFormat="1" applyFont="1" applyBorder="1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9" fillId="6" borderId="3" xfId="0" quotePrefix="1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center" vertical="center"/>
    </xf>
    <xf numFmtId="49" fontId="6" fillId="0" borderId="2" xfId="6" applyNumberFormat="1" applyFont="1" applyBorder="1" applyAlignment="1">
      <alignment horizontal="left" vertical="center" wrapText="1"/>
    </xf>
    <xf numFmtId="49" fontId="6" fillId="0" borderId="2" xfId="5" applyNumberFormat="1" applyFont="1" applyBorder="1" applyAlignment="1">
      <alignment horizontal="left" vertical="center" wrapText="1"/>
    </xf>
    <xf numFmtId="49" fontId="6" fillId="0" borderId="2" xfId="6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/>
    </xf>
    <xf numFmtId="0" fontId="6" fillId="0" borderId="3" xfId="5" applyFont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/>
    </xf>
    <xf numFmtId="0" fontId="8" fillId="6" borderId="4" xfId="1" applyFont="1" applyFill="1" applyBorder="1" applyAlignment="1">
      <alignment horizontal="center" vertical="center"/>
    </xf>
    <xf numFmtId="0" fontId="14" fillId="8" borderId="2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8" fillId="6" borderId="4" xfId="3" applyFont="1" applyFill="1" applyBorder="1" applyAlignment="1">
      <alignment horizontal="center" vertical="center"/>
    </xf>
    <xf numFmtId="0" fontId="19" fillId="6" borderId="4" xfId="0" applyFont="1" applyFill="1" applyBorder="1" applyAlignment="1">
      <alignment horizontal="center" vertical="center"/>
    </xf>
    <xf numFmtId="49" fontId="6" fillId="0" borderId="4" xfId="5" applyNumberFormat="1" applyFont="1" applyBorder="1" applyAlignment="1">
      <alignment horizontal="left" vertical="center" wrapText="1"/>
    </xf>
    <xf numFmtId="0" fontId="4" fillId="6" borderId="25" xfId="0" applyFont="1" applyFill="1" applyBorder="1" applyAlignment="1">
      <alignment horizontal="center" vertical="center"/>
    </xf>
    <xf numFmtId="0" fontId="7" fillId="8" borderId="2" xfId="0" applyFont="1" applyFill="1" applyBorder="1" applyAlignment="1">
      <alignment horizontal="center" vertical="center"/>
    </xf>
    <xf numFmtId="0" fontId="6" fillId="8" borderId="2" xfId="0" quotePrefix="1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/>
    </xf>
    <xf numFmtId="0" fontId="6" fillId="8" borderId="2" xfId="2" applyFont="1" applyFill="1" applyBorder="1" applyAlignment="1">
      <alignment horizontal="center" vertical="center" wrapText="1"/>
    </xf>
    <xf numFmtId="0" fontId="6" fillId="8" borderId="2" xfId="1" applyFont="1" applyFill="1" applyBorder="1" applyAlignment="1">
      <alignment horizontal="left" vertical="center" wrapText="1"/>
    </xf>
    <xf numFmtId="49" fontId="6" fillId="6" borderId="2" xfId="5" applyNumberFormat="1" applyFont="1" applyFill="1" applyBorder="1" applyAlignment="1">
      <alignment horizontal="center" vertical="center"/>
    </xf>
    <xf numFmtId="49" fontId="14" fillId="6" borderId="2" xfId="0" applyNumberFormat="1" applyFont="1" applyFill="1" applyBorder="1" applyAlignment="1">
      <alignment horizontal="left" vertical="center"/>
    </xf>
    <xf numFmtId="0" fontId="6" fillId="6" borderId="2" xfId="5" applyFont="1" applyFill="1" applyBorder="1" applyAlignment="1">
      <alignment horizontal="center" vertical="center"/>
    </xf>
    <xf numFmtId="49" fontId="6" fillId="6" borderId="11" xfId="5" applyNumberFormat="1" applyFont="1" applyFill="1" applyBorder="1" applyAlignment="1">
      <alignment horizontal="center" vertical="center"/>
    </xf>
    <xf numFmtId="0" fontId="8" fillId="6" borderId="3" xfId="0" quotePrefix="1" applyFont="1" applyFill="1" applyBorder="1" applyAlignment="1">
      <alignment horizontal="center" vertical="center"/>
    </xf>
    <xf numFmtId="0" fontId="25" fillId="6" borderId="2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center" vertical="center" wrapText="1"/>
    </xf>
    <xf numFmtId="0" fontId="14" fillId="6" borderId="10" xfId="2" applyFont="1" applyFill="1" applyBorder="1" applyAlignment="1">
      <alignment horizontal="center" vertical="center"/>
    </xf>
    <xf numFmtId="0" fontId="14" fillId="6" borderId="10" xfId="1" applyFont="1" applyFill="1" applyBorder="1" applyAlignment="1">
      <alignment horizontal="center" vertical="center"/>
    </xf>
    <xf numFmtId="0" fontId="26" fillId="6" borderId="10" xfId="0" applyFont="1" applyFill="1" applyBorder="1" applyAlignment="1">
      <alignment horizontal="center" vertical="center"/>
    </xf>
    <xf numFmtId="0" fontId="14" fillId="6" borderId="10" xfId="2" quotePrefix="1" applyFont="1" applyFill="1" applyBorder="1" applyAlignment="1">
      <alignment horizontal="center" vertical="center"/>
    </xf>
    <xf numFmtId="0" fontId="14" fillId="6" borderId="10" xfId="2" applyFont="1" applyFill="1" applyBorder="1" applyAlignment="1">
      <alignment horizontal="left" vertical="center"/>
    </xf>
    <xf numFmtId="0" fontId="26" fillId="6" borderId="2" xfId="0" applyFont="1" applyFill="1" applyBorder="1" applyAlignment="1">
      <alignment horizontal="center" vertical="center"/>
    </xf>
    <xf numFmtId="0" fontId="14" fillId="6" borderId="2" xfId="2" applyFont="1" applyFill="1" applyBorder="1" applyAlignment="1">
      <alignment horizontal="center" vertical="center" wrapText="1"/>
    </xf>
    <xf numFmtId="0" fontId="14" fillId="6" borderId="2" xfId="2" applyFont="1" applyFill="1" applyBorder="1" applyAlignment="1">
      <alignment horizontal="left" vertical="center"/>
    </xf>
    <xf numFmtId="0" fontId="14" fillId="6" borderId="2" xfId="2" applyFont="1" applyFill="1" applyBorder="1" applyAlignment="1">
      <alignment horizontal="center" vertical="center"/>
    </xf>
    <xf numFmtId="0" fontId="14" fillId="6" borderId="2" xfId="2" quotePrefix="1" applyFont="1" applyFill="1" applyBorder="1" applyAlignment="1">
      <alignment horizontal="center" vertical="center"/>
    </xf>
    <xf numFmtId="0" fontId="14" fillId="6" borderId="2" xfId="1" applyFont="1" applyFill="1" applyBorder="1" applyAlignment="1">
      <alignment horizontal="left" vertical="center" wrapText="1"/>
    </xf>
    <xf numFmtId="0" fontId="14" fillId="6" borderId="2" xfId="1" quotePrefix="1" applyFont="1" applyFill="1" applyBorder="1" applyAlignment="1">
      <alignment horizontal="center" vertical="center"/>
    </xf>
    <xf numFmtId="0" fontId="27" fillId="6" borderId="2" xfId="1" applyFont="1" applyFill="1" applyBorder="1" applyAlignment="1">
      <alignment horizontal="center" vertical="center"/>
    </xf>
    <xf numFmtId="0" fontId="28" fillId="6" borderId="2" xfId="1" applyFont="1" applyFill="1" applyBorder="1" applyAlignment="1">
      <alignment horizontal="left" vertical="center"/>
    </xf>
    <xf numFmtId="0" fontId="17" fillId="6" borderId="2" xfId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vertical="center"/>
    </xf>
    <xf numFmtId="0" fontId="21" fillId="6" borderId="1" xfId="0" applyFont="1" applyFill="1" applyBorder="1" applyAlignment="1">
      <alignment horizontal="left" vertical="center" wrapText="1"/>
    </xf>
    <xf numFmtId="0" fontId="20" fillId="6" borderId="18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11" xfId="0" quotePrefix="1" applyFont="1" applyFill="1" applyBorder="1" applyAlignment="1">
      <alignment horizontal="center" vertical="center"/>
    </xf>
    <xf numFmtId="0" fontId="6" fillId="6" borderId="11" xfId="3" applyFont="1" applyFill="1" applyBorder="1" applyAlignment="1">
      <alignment horizontal="center" vertical="center"/>
    </xf>
    <xf numFmtId="0" fontId="6" fillId="6" borderId="11" xfId="1" applyFont="1" applyFill="1" applyBorder="1" applyAlignment="1">
      <alignment horizontal="left" vertical="center" wrapText="1"/>
    </xf>
    <xf numFmtId="0" fontId="29" fillId="6" borderId="2" xfId="0" applyFont="1" applyFill="1" applyBorder="1" applyAlignment="1">
      <alignment horizontal="center" vertical="center"/>
    </xf>
    <xf numFmtId="176" fontId="6" fillId="6" borderId="2" xfId="0" applyNumberFormat="1" applyFont="1" applyFill="1" applyBorder="1" applyAlignment="1">
      <alignment horizontal="center" vertical="center" wrapText="1"/>
    </xf>
    <xf numFmtId="0" fontId="30" fillId="6" borderId="2" xfId="0" applyFont="1" applyFill="1" applyBorder="1" applyAlignment="1">
      <alignment horizontal="left" vertical="center" wrapText="1"/>
    </xf>
    <xf numFmtId="0" fontId="8" fillId="8" borderId="2" xfId="1" applyFont="1" applyFill="1" applyBorder="1" applyAlignment="1">
      <alignment horizontal="center" vertical="center" wrapText="1"/>
    </xf>
    <xf numFmtId="0" fontId="8" fillId="8" borderId="2" xfId="1" applyFont="1" applyFill="1" applyBorder="1" applyAlignment="1">
      <alignment horizontal="center" vertical="center"/>
    </xf>
    <xf numFmtId="0" fontId="8" fillId="8" borderId="2" xfId="2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left" vertical="center" wrapText="1"/>
    </xf>
    <xf numFmtId="0" fontId="8" fillId="8" borderId="2" xfId="2" applyFont="1" applyFill="1" applyBorder="1" applyAlignment="1">
      <alignment horizontal="center" vertical="center" wrapText="1"/>
    </xf>
    <xf numFmtId="0" fontId="8" fillId="6" borderId="2" xfId="3" quotePrefix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3" xfId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left" vertical="center" wrapText="1"/>
    </xf>
    <xf numFmtId="49" fontId="17" fillId="6" borderId="11" xfId="5" applyNumberFormat="1" applyFont="1" applyFill="1" applyBorder="1" applyAlignment="1">
      <alignment horizontal="center" vertical="center"/>
    </xf>
    <xf numFmtId="0" fontId="17" fillId="6" borderId="11" xfId="0" quotePrefix="1" applyFont="1" applyFill="1" applyBorder="1" applyAlignment="1">
      <alignment horizontal="center" vertical="center"/>
    </xf>
    <xf numFmtId="0" fontId="17" fillId="6" borderId="11" xfId="1" applyFont="1" applyFill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2" xfId="7" applyFont="1" applyBorder="1" applyAlignment="1">
      <alignment horizontal="center" vertical="center" wrapText="1"/>
    </xf>
    <xf numFmtId="41" fontId="0" fillId="0" borderId="2" xfId="7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6" fillId="0" borderId="2" xfId="5" applyNumberFormat="1" applyFont="1" applyBorder="1" applyAlignment="1">
      <alignment horizontal="left" vertical="center"/>
    </xf>
    <xf numFmtId="0" fontId="6" fillId="8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6" borderId="27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21" xfId="0" applyFont="1" applyFill="1" applyBorder="1" applyAlignment="1">
      <alignment horizontal="center" vertical="center"/>
    </xf>
    <xf numFmtId="0" fontId="6" fillId="6" borderId="35" xfId="0" applyFont="1" applyFill="1" applyBorder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23" xfId="0" applyFont="1" applyFill="1" applyBorder="1" applyAlignment="1">
      <alignment horizontal="center" vertical="center"/>
    </xf>
    <xf numFmtId="0" fontId="6" fillId="6" borderId="34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8" fillId="6" borderId="3" xfId="2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/>
    </xf>
    <xf numFmtId="0" fontId="8" fillId="6" borderId="3" xfId="2" applyFont="1" applyFill="1" applyBorder="1" applyAlignment="1">
      <alignment horizontal="center" vertical="center"/>
    </xf>
    <xf numFmtId="49" fontId="6" fillId="0" borderId="1" xfId="5" applyNumberFormat="1" applyFont="1" applyBorder="1" applyAlignment="1">
      <alignment horizontal="left" vertical="center" wrapText="1"/>
    </xf>
    <xf numFmtId="49" fontId="6" fillId="0" borderId="3" xfId="5" applyNumberFormat="1" applyFont="1" applyBorder="1" applyAlignment="1">
      <alignment horizontal="left" vertical="center" wrapText="1"/>
    </xf>
    <xf numFmtId="49" fontId="6" fillId="0" borderId="1" xfId="5" applyNumberFormat="1" applyFont="1" applyBorder="1" applyAlignment="1">
      <alignment horizontal="left" vertical="center"/>
    </xf>
    <xf numFmtId="49" fontId="6" fillId="0" borderId="3" xfId="5" applyNumberFormat="1" applyFont="1" applyBorder="1" applyAlignment="1">
      <alignment horizontal="left" vertical="center"/>
    </xf>
    <xf numFmtId="0" fontId="7" fillId="6" borderId="4" xfId="0" applyFont="1" applyFill="1" applyBorder="1" applyAlignment="1">
      <alignment horizontal="center" vertical="center"/>
    </xf>
    <xf numFmtId="0" fontId="8" fillId="6" borderId="1" xfId="1" applyFont="1" applyFill="1" applyBorder="1" applyAlignment="1">
      <alignment horizontal="center" vertical="center"/>
    </xf>
    <xf numFmtId="0" fontId="8" fillId="6" borderId="4" xfId="1" applyFont="1" applyFill="1" applyBorder="1" applyAlignment="1">
      <alignment horizontal="center" vertical="center"/>
    </xf>
    <xf numFmtId="0" fontId="8" fillId="6" borderId="3" xfId="1" applyFont="1" applyFill="1" applyBorder="1" applyAlignment="1">
      <alignment horizontal="center" vertical="center"/>
    </xf>
    <xf numFmtId="0" fontId="8" fillId="6" borderId="4" xfId="2" applyFont="1" applyFill="1" applyBorder="1" applyAlignment="1">
      <alignment horizontal="center" vertical="center" wrapText="1"/>
    </xf>
    <xf numFmtId="0" fontId="8" fillId="6" borderId="4" xfId="2" applyFont="1" applyFill="1" applyBorder="1" applyAlignment="1">
      <alignment horizontal="center" vertical="center"/>
    </xf>
    <xf numFmtId="49" fontId="6" fillId="0" borderId="2" xfId="5" applyNumberFormat="1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6" fillId="6" borderId="1" xfId="7" applyFont="1" applyFill="1" applyBorder="1" applyAlignment="1">
      <alignment horizontal="center" vertical="center" wrapText="1"/>
    </xf>
    <xf numFmtId="41" fontId="6" fillId="6" borderId="4" xfId="7" applyFont="1" applyFill="1" applyBorder="1" applyAlignment="1">
      <alignment horizontal="center" vertical="center" wrapText="1"/>
    </xf>
    <xf numFmtId="41" fontId="6" fillId="6" borderId="3" xfId="7" applyFont="1" applyFill="1" applyBorder="1" applyAlignment="1">
      <alignment horizontal="center" vertical="center" wrapText="1"/>
    </xf>
    <xf numFmtId="0" fontId="6" fillId="6" borderId="23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/>
    </xf>
    <xf numFmtId="0" fontId="17" fillId="6" borderId="31" xfId="0" applyFont="1" applyFill="1" applyBorder="1" applyAlignment="1">
      <alignment horizontal="center" vertical="center" wrapText="1"/>
    </xf>
    <xf numFmtId="0" fontId="17" fillId="6" borderId="17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6" fillId="6" borderId="22" xfId="0" applyFont="1" applyFill="1" applyBorder="1" applyAlignment="1">
      <alignment horizontal="center" vertical="center" wrapText="1"/>
    </xf>
    <xf numFmtId="0" fontId="6" fillId="6" borderId="17" xfId="0" applyFont="1" applyFill="1" applyBorder="1" applyAlignment="1">
      <alignment horizontal="center" vertical="center" wrapText="1"/>
    </xf>
    <xf numFmtId="0" fontId="17" fillId="6" borderId="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4" fillId="6" borderId="33" xfId="0" applyFont="1" applyFill="1" applyBorder="1" applyAlignment="1">
      <alignment horizontal="center" vertical="center"/>
    </xf>
    <xf numFmtId="0" fontId="4" fillId="6" borderId="28" xfId="0" applyFont="1" applyFill="1" applyBorder="1" applyAlignment="1">
      <alignment horizontal="center" vertical="center"/>
    </xf>
    <xf numFmtId="0" fontId="4" fillId="6" borderId="29" xfId="0" applyFont="1" applyFill="1" applyBorder="1" applyAlignment="1">
      <alignment horizontal="center" vertical="center"/>
    </xf>
    <xf numFmtId="0" fontId="17" fillId="6" borderId="26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/>
    </xf>
    <xf numFmtId="0" fontId="6" fillId="6" borderId="31" xfId="0" applyFont="1" applyFill="1" applyBorder="1" applyAlignment="1">
      <alignment horizontal="center" vertical="center"/>
    </xf>
    <xf numFmtId="0" fontId="6" fillId="6" borderId="22" xfId="0" applyFont="1" applyFill="1" applyBorder="1" applyAlignment="1">
      <alignment horizontal="center" vertical="center"/>
    </xf>
    <xf numFmtId="0" fontId="6" fillId="6" borderId="17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0" xfId="0" applyFont="1" applyFill="1" applyBorder="1" applyAlignment="1">
      <alignment horizontal="center" vertical="center"/>
    </xf>
    <xf numFmtId="0" fontId="8" fillId="6" borderId="21" xfId="0" applyFont="1" applyFill="1" applyBorder="1" applyAlignment="1">
      <alignment horizontal="center" vertical="center"/>
    </xf>
    <xf numFmtId="0" fontId="17" fillId="6" borderId="2" xfId="0" applyFont="1" applyFill="1" applyBorder="1" applyAlignment="1">
      <alignment horizontal="center" vertical="center" wrapText="1"/>
    </xf>
    <xf numFmtId="0" fontId="6" fillId="8" borderId="31" xfId="0" applyFont="1" applyFill="1" applyBorder="1" applyAlignment="1">
      <alignment horizontal="center" vertical="center"/>
    </xf>
    <xf numFmtId="0" fontId="6" fillId="8" borderId="22" xfId="0" applyFont="1" applyFill="1" applyBorder="1" applyAlignment="1">
      <alignment horizontal="center" vertical="center"/>
    </xf>
    <xf numFmtId="0" fontId="6" fillId="8" borderId="17" xfId="0" applyFont="1" applyFill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28" xfId="0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 wrapText="1"/>
    </xf>
    <xf numFmtId="0" fontId="8" fillId="8" borderId="26" xfId="0" applyFont="1" applyFill="1" applyBorder="1" applyAlignment="1">
      <alignment horizontal="center" vertical="center"/>
    </xf>
    <xf numFmtId="0" fontId="8" fillId="6" borderId="2" xfId="0" applyFont="1" applyFill="1" applyBorder="1" applyAlignment="1">
      <alignment horizontal="center" vertical="center" wrapText="1"/>
    </xf>
    <xf numFmtId="0" fontId="6" fillId="8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/>
    </xf>
    <xf numFmtId="0" fontId="6" fillId="6" borderId="26" xfId="0" applyFont="1" applyFill="1" applyBorder="1" applyAlignment="1">
      <alignment horizontal="center" vertical="center" wrapText="1"/>
    </xf>
    <xf numFmtId="0" fontId="17" fillId="6" borderId="26" xfId="0" applyFont="1" applyFill="1" applyBorder="1" applyAlignment="1">
      <alignment horizontal="center" vertical="center" wrapText="1"/>
    </xf>
    <xf numFmtId="0" fontId="8" fillId="6" borderId="26" xfId="0" applyFont="1" applyFill="1" applyBorder="1" applyAlignment="1">
      <alignment horizontal="center" vertical="center" wrapText="1"/>
    </xf>
    <xf numFmtId="0" fontId="8" fillId="6" borderId="31" xfId="0" applyFont="1" applyFill="1" applyBorder="1" applyAlignment="1">
      <alignment horizontal="center" vertical="center" wrapText="1"/>
    </xf>
    <xf numFmtId="0" fontId="8" fillId="6" borderId="22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4" fillId="6" borderId="36" xfId="0" applyFont="1" applyFill="1" applyBorder="1" applyAlignment="1">
      <alignment horizontal="center" vertical="center"/>
    </xf>
    <xf numFmtId="0" fontId="4" fillId="6" borderId="37" xfId="0" applyFont="1" applyFill="1" applyBorder="1" applyAlignment="1">
      <alignment horizontal="center" vertical="center"/>
    </xf>
    <xf numFmtId="0" fontId="4" fillId="6" borderId="38" xfId="0" applyFont="1" applyFill="1" applyBorder="1" applyAlignment="1">
      <alignment horizontal="center" vertical="center"/>
    </xf>
    <xf numFmtId="0" fontId="4" fillId="6" borderId="26" xfId="0" applyFont="1" applyFill="1" applyBorder="1" applyAlignment="1">
      <alignment horizontal="center" vertical="center"/>
    </xf>
    <xf numFmtId="0" fontId="4" fillId="6" borderId="34" xfId="0" applyFont="1" applyFill="1" applyBorder="1" applyAlignment="1">
      <alignment horizontal="center" vertical="center"/>
    </xf>
  </cellXfs>
  <cellStyles count="8">
    <cellStyle name="60% - 강조색1" xfId="1" builtinId="32"/>
    <cellStyle name="60% - 강조색4" xfId="2" builtinId="44"/>
    <cellStyle name="60% - 강조색6" xfId="3" builtinId="52"/>
    <cellStyle name="쉼표 [0]" xfId="7" builtinId="6"/>
    <cellStyle name="좋음" xfId="4" builtinId="26"/>
    <cellStyle name="표준" xfId="0" builtinId="0"/>
    <cellStyle name="표준_LC HCUdic 참고용_100722 EAEV,TAMEV 수냉식충전기 CAN사양,v2._윤성준(국산OBC용)--추후반영할것" xfId="6" xr:uid="{31BDBEDB-AC3E-4F69-93ED-BE7717A51C2E}"/>
    <cellStyle name="표준_TB HEV BMS CAN Interface 항목_100722 EAEV,TAMEV 수냉식충전기 CAN사양,v2._윤성준(국산OBC용)--추후반영할것" xfId="5" xr:uid="{0494E425-A137-4ABB-BB89-0D028DAE7A8E}"/>
  </cellStyles>
  <dxfs count="25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2628900</xdr:colOff>
          <xdr:row>81</xdr:row>
          <xdr:rowOff>190500</xdr:rowOff>
        </xdr:from>
        <xdr:to>
          <xdr:col>8</xdr:col>
          <xdr:colOff>3705225</xdr:colOff>
          <xdr:row>82</xdr:row>
          <xdr:rowOff>285750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1" name="TextBox 2060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2" name="TextBox 206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3" name="TextBox 206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4" name="TextBox 206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5" name="TextBox 2064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066" name="TextBox 2065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7" name="TextBox 2066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8" name="TextBox 2067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69" name="TextBox 2068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0" name="TextBox 2069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1" name="TextBox 2070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072" name="TextBox 207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3" name="TextBox 207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4" name="TextBox 207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5" name="TextBox 2074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6" name="TextBox 2075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7" name="TextBox 2076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93</xdr:row>
      <xdr:rowOff>141514</xdr:rowOff>
    </xdr:from>
    <xdr:ext cx="65" cy="172227"/>
    <xdr:sp macro="" textlink="">
      <xdr:nvSpPr>
        <xdr:cNvPr id="2078" name="TextBox 2077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/>
      </xdr:nvSpPr>
      <xdr:spPr>
        <a:xfrm>
          <a:off x="1708921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79" name="TextBox 2078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0" name="TextBox 2079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1" name="TextBox 2080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2" name="TextBox 208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3" name="TextBox 208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94</xdr:row>
      <xdr:rowOff>141514</xdr:rowOff>
    </xdr:from>
    <xdr:ext cx="65" cy="172227"/>
    <xdr:sp macro="" textlink="">
      <xdr:nvSpPr>
        <xdr:cNvPr id="2084" name="TextBox 208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/>
      </xdr:nvSpPr>
      <xdr:spPr>
        <a:xfrm>
          <a:off x="1708921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85" name="TextBox 2084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6" name="TextBox 2085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7" name="TextBox 2086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8" name="TextBox 2087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89" name="TextBox 2088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0" name="TextBox 2089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1" name="TextBox 2090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2" name="TextBox 209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3" name="TextBox 209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094" name="TextBox 209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5" name="TextBox 2094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6" name="TextBox 2095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7" name="TextBox 2096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8" name="TextBox 2097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099" name="TextBox 2098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0" name="TextBox 2099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1" name="TextBox 2100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2" name="TextBox 210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3" name="TextBox 210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4" name="TextBox 210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05" name="TextBox 2104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6" name="TextBox 2105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07" name="TextBox 2106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8" name="TextBox 2107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09" name="TextBox 2108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0" name="TextBox 2109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1" name="TextBox 2110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2" name="TextBox 211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3" name="TextBox 211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4" name="TextBox 211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5" name="TextBox 2114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6" name="TextBox 2115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7" name="TextBox 2116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8" name="TextBox 2117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19" name="TextBox 2118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0" name="TextBox 2119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141514</xdr:rowOff>
    </xdr:from>
    <xdr:ext cx="65" cy="172227"/>
    <xdr:sp macro="" textlink="">
      <xdr:nvSpPr>
        <xdr:cNvPr id="2121" name="TextBox 2120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/>
      </xdr:nvSpPr>
      <xdr:spPr>
        <a:xfrm>
          <a:off x="20461060" y="2885938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2" name="TextBox 212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3" name="TextBox 212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4" name="TextBox 212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5" name="TextBox 2124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6" name="TextBox 2125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7" name="TextBox 2126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8" name="TextBox 2127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0</xdr:rowOff>
    </xdr:from>
    <xdr:ext cx="65" cy="172227"/>
    <xdr:sp macro="" textlink="">
      <xdr:nvSpPr>
        <xdr:cNvPr id="2129" name="TextBox 2128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/>
      </xdr:nvSpPr>
      <xdr:spPr>
        <a:xfrm>
          <a:off x="20461060" y="289369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0" name="TextBox 2129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93</xdr:row>
      <xdr:rowOff>0</xdr:rowOff>
    </xdr:from>
    <xdr:ext cx="65" cy="172227"/>
    <xdr:sp macro="" textlink="">
      <xdr:nvSpPr>
        <xdr:cNvPr id="2131" name="TextBox 2130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/>
      </xdr:nvSpPr>
      <xdr:spPr>
        <a:xfrm>
          <a:off x="20461060" y="28717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2" name="TextBox 213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3" name="TextBox 213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94</xdr:row>
      <xdr:rowOff>141514</xdr:rowOff>
    </xdr:from>
    <xdr:ext cx="65" cy="172227"/>
    <xdr:sp macro="" textlink="">
      <xdr:nvSpPr>
        <xdr:cNvPr id="2134" name="TextBox 213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/>
      </xdr:nvSpPr>
      <xdr:spPr>
        <a:xfrm>
          <a:off x="20461060" y="2907846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5" name="TextBox 2134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6" name="TextBox 2135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7" name="TextBox 2136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8" name="TextBox 2137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39" name="TextBox 2138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91</xdr:row>
      <xdr:rowOff>141514</xdr:rowOff>
    </xdr:from>
    <xdr:ext cx="65" cy="172227"/>
    <xdr:sp macro="" textlink="">
      <xdr:nvSpPr>
        <xdr:cNvPr id="2140" name="TextBox 2139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/>
      </xdr:nvSpPr>
      <xdr:spPr>
        <a:xfrm>
          <a:off x="1708921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1" name="TextBox 2140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2" name="TextBox 214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3" name="TextBox 214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4" name="TextBox 214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5" name="TextBox 2144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92</xdr:row>
      <xdr:rowOff>141514</xdr:rowOff>
    </xdr:from>
    <xdr:ext cx="65" cy="172227"/>
    <xdr:sp macro="" textlink="">
      <xdr:nvSpPr>
        <xdr:cNvPr id="2146" name="TextBox 2145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/>
      </xdr:nvSpPr>
      <xdr:spPr>
        <a:xfrm>
          <a:off x="1708921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47" name="TextBox 2146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8" name="TextBox 2147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49" name="TextBox 2148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0" name="TextBox 2149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1" name="TextBox 2150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2" name="TextBox 215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3" name="TextBox 215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4" name="TextBox 2153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5" name="TextBox 2154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91</xdr:row>
      <xdr:rowOff>141514</xdr:rowOff>
    </xdr:from>
    <xdr:ext cx="65" cy="172227"/>
    <xdr:sp macro="" textlink="">
      <xdr:nvSpPr>
        <xdr:cNvPr id="2156" name="TextBox 2155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/>
      </xdr:nvSpPr>
      <xdr:spPr>
        <a:xfrm>
          <a:off x="20461060" y="2842123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7" name="TextBox 2156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8" name="TextBox 2157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59" name="TextBox 2158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0" name="TextBox 2159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1" name="TextBox 2160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2" name="TextBox 216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3" name="TextBox 216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4" name="TextBox 2163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5" name="TextBox 2164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6" name="TextBox 2165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67" name="TextBox 2166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8" name="TextBox 2167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69" name="TextBox 2168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0" name="TextBox 2169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1" name="TextBox 2170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2" name="TextBox 217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3" name="TextBox 217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4" name="TextBox 217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5" name="TextBox 2174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6" name="TextBox 2175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7" name="TextBox 2176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8" name="TextBox 2177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79" name="TextBox 2178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0" name="TextBox 2179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141514</xdr:rowOff>
    </xdr:from>
    <xdr:ext cx="65" cy="172227"/>
    <xdr:sp macro="" textlink="">
      <xdr:nvSpPr>
        <xdr:cNvPr id="2181" name="TextBox 2180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/>
      </xdr:nvSpPr>
      <xdr:spPr>
        <a:xfrm>
          <a:off x="20461060" y="286403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8</xdr:col>
      <xdr:colOff>3373210</xdr:colOff>
      <xdr:row>92</xdr:row>
      <xdr:rowOff>0</xdr:rowOff>
    </xdr:from>
    <xdr:ext cx="65" cy="172227"/>
    <xdr:sp macro="" textlink="">
      <xdr:nvSpPr>
        <xdr:cNvPr id="2182" name="TextBox 218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/>
      </xdr:nvSpPr>
      <xdr:spPr>
        <a:xfrm>
          <a:off x="20461060" y="2849880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3" name="TextBox 218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4" name="TextBox 218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5" name="TextBox 2184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6" name="TextBox 2185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7" name="TextBox 2186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7</xdr:col>
      <xdr:colOff>3373210</xdr:colOff>
      <xdr:row>95</xdr:row>
      <xdr:rowOff>141514</xdr:rowOff>
    </xdr:from>
    <xdr:ext cx="65" cy="172227"/>
    <xdr:sp macro="" textlink="">
      <xdr:nvSpPr>
        <xdr:cNvPr id="2188" name="TextBox 2187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/>
      </xdr:nvSpPr>
      <xdr:spPr>
        <a:xfrm>
          <a:off x="15225031" y="2604951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2B765-3F9B-41F8-85CE-F1F55AE5A1B2}">
  <dimension ref="B1:J306"/>
  <sheetViews>
    <sheetView topLeftCell="A285" zoomScale="85" zoomScaleNormal="85" workbookViewId="0">
      <selection activeCell="D309" sqref="D309"/>
    </sheetView>
  </sheetViews>
  <sheetFormatPr defaultRowHeight="16.5"/>
  <cols>
    <col min="1" max="1" width="9.625" customWidth="1"/>
    <col min="2" max="2" width="9" style="39"/>
    <col min="3" max="3" width="21.75" style="39" customWidth="1"/>
    <col min="4" max="4" width="24.875" style="39" customWidth="1"/>
    <col min="5" max="5" width="16.625" style="39" bestFit="1" customWidth="1"/>
    <col min="6" max="6" width="41.875" style="39" bestFit="1" customWidth="1"/>
    <col min="7" max="7" width="31.75" style="39" customWidth="1"/>
    <col min="8" max="8" width="79" customWidth="1"/>
    <col min="9" max="9" width="79.5" customWidth="1"/>
    <col min="10" max="10" width="45.875" customWidth="1"/>
    <col min="11" max="11" width="46.875" customWidth="1"/>
    <col min="12" max="12" width="29.75" customWidth="1"/>
    <col min="13" max="13" width="19.75" customWidth="1"/>
    <col min="14" max="14" width="31.625" customWidth="1"/>
  </cols>
  <sheetData>
    <row r="1" spans="2:10" ht="30.75" customHeight="1">
      <c r="B1" s="244" t="s">
        <v>199</v>
      </c>
      <c r="C1" s="245"/>
      <c r="D1" s="245"/>
      <c r="E1" s="245"/>
      <c r="F1" s="245"/>
      <c r="G1" s="245"/>
      <c r="H1" s="245"/>
      <c r="I1" s="245"/>
      <c r="J1" s="33"/>
    </row>
    <row r="2" spans="2:10">
      <c r="B2" s="32" t="s">
        <v>190</v>
      </c>
      <c r="C2" s="32" t="s">
        <v>191</v>
      </c>
      <c r="D2" s="32" t="s">
        <v>192</v>
      </c>
      <c r="E2" s="32" t="s">
        <v>193</v>
      </c>
      <c r="F2" s="32" t="s">
        <v>194</v>
      </c>
      <c r="G2" s="32" t="s">
        <v>195</v>
      </c>
      <c r="H2" s="32" t="s">
        <v>202</v>
      </c>
      <c r="I2" s="32" t="s">
        <v>196</v>
      </c>
    </row>
    <row r="3" spans="2:10">
      <c r="B3" s="233">
        <v>0</v>
      </c>
      <c r="C3" s="233" t="s">
        <v>198</v>
      </c>
      <c r="D3" s="233" t="s">
        <v>256</v>
      </c>
      <c r="E3" s="233" t="s">
        <v>197</v>
      </c>
      <c r="F3" s="35"/>
      <c r="G3" s="35" t="s">
        <v>201</v>
      </c>
      <c r="H3" s="36" t="s">
        <v>204</v>
      </c>
      <c r="I3" s="38"/>
    </row>
    <row r="4" spans="2:10" ht="33">
      <c r="B4" s="237"/>
      <c r="C4" s="237"/>
      <c r="D4" s="237"/>
      <c r="E4" s="237"/>
      <c r="F4" s="34" t="s">
        <v>206</v>
      </c>
      <c r="G4" s="35" t="s">
        <v>207</v>
      </c>
      <c r="H4" s="37" t="s">
        <v>208</v>
      </c>
      <c r="I4" s="37"/>
    </row>
    <row r="5" spans="2:10" ht="33">
      <c r="B5" s="237"/>
      <c r="C5" s="237"/>
      <c r="D5" s="237"/>
      <c r="E5" s="237"/>
      <c r="F5" s="34" t="s">
        <v>209</v>
      </c>
      <c r="G5" s="35" t="s">
        <v>188</v>
      </c>
      <c r="H5" s="37" t="s">
        <v>210</v>
      </c>
      <c r="I5" s="37"/>
    </row>
    <row r="6" spans="2:10" ht="33" customHeight="1">
      <c r="B6" s="237"/>
      <c r="C6" s="237"/>
      <c r="D6" s="237"/>
      <c r="E6" s="237"/>
      <c r="F6" s="251" t="s">
        <v>211</v>
      </c>
      <c r="G6" s="20" t="s">
        <v>125</v>
      </c>
      <c r="H6" s="41" t="s">
        <v>212</v>
      </c>
      <c r="I6" s="37"/>
    </row>
    <row r="7" spans="2:10">
      <c r="B7" s="237"/>
      <c r="C7" s="237"/>
      <c r="D7" s="237"/>
      <c r="E7" s="237"/>
      <c r="F7" s="252"/>
      <c r="G7" s="20" t="s">
        <v>126</v>
      </c>
      <c r="H7" s="41" t="s">
        <v>212</v>
      </c>
      <c r="I7" s="37"/>
    </row>
    <row r="8" spans="2:10">
      <c r="B8" s="237"/>
      <c r="C8" s="237"/>
      <c r="D8" s="237"/>
      <c r="E8" s="237"/>
      <c r="F8" s="252"/>
      <c r="G8" s="20" t="s">
        <v>127</v>
      </c>
      <c r="H8" s="41" t="s">
        <v>212</v>
      </c>
      <c r="I8" s="37"/>
    </row>
    <row r="9" spans="2:10">
      <c r="B9" s="237"/>
      <c r="C9" s="237"/>
      <c r="D9" s="237"/>
      <c r="E9" s="237"/>
      <c r="F9" s="253"/>
      <c r="G9" s="20" t="s">
        <v>128</v>
      </c>
      <c r="H9" s="41" t="s">
        <v>212</v>
      </c>
      <c r="I9" s="37"/>
    </row>
    <row r="10" spans="2:10">
      <c r="B10" s="237"/>
      <c r="C10" s="237"/>
      <c r="D10" s="237"/>
      <c r="E10" s="237"/>
      <c r="F10" s="251" t="s">
        <v>217</v>
      </c>
      <c r="G10" s="20" t="s">
        <v>213</v>
      </c>
      <c r="H10" s="41" t="s">
        <v>259</v>
      </c>
      <c r="I10" s="37"/>
    </row>
    <row r="11" spans="2:10">
      <c r="B11" s="237"/>
      <c r="C11" s="237"/>
      <c r="D11" s="237"/>
      <c r="E11" s="237"/>
      <c r="F11" s="254"/>
      <c r="G11" s="20" t="s">
        <v>214</v>
      </c>
      <c r="H11" s="41" t="s">
        <v>259</v>
      </c>
      <c r="I11" s="37"/>
    </row>
    <row r="12" spans="2:10">
      <c r="B12" s="237"/>
      <c r="C12" s="237"/>
      <c r="D12" s="237"/>
      <c r="E12" s="237"/>
      <c r="F12" s="254"/>
      <c r="G12" s="20" t="s">
        <v>215</v>
      </c>
      <c r="H12" s="41" t="s">
        <v>259</v>
      </c>
      <c r="I12" s="37"/>
    </row>
    <row r="13" spans="2:10">
      <c r="B13" s="237"/>
      <c r="C13" s="237"/>
      <c r="D13" s="237"/>
      <c r="E13" s="237"/>
      <c r="F13" s="255"/>
      <c r="G13" s="20" t="s">
        <v>216</v>
      </c>
      <c r="H13" s="41" t="s">
        <v>259</v>
      </c>
      <c r="I13" s="37"/>
    </row>
    <row r="14" spans="2:10" ht="33">
      <c r="B14" s="237"/>
      <c r="C14" s="237"/>
      <c r="D14" s="237"/>
      <c r="E14" s="237"/>
      <c r="F14" s="42" t="s">
        <v>206</v>
      </c>
      <c r="G14" s="43" t="s">
        <v>218</v>
      </c>
      <c r="H14" s="41" t="s">
        <v>219</v>
      </c>
      <c r="I14" s="37"/>
    </row>
    <row r="15" spans="2:10">
      <c r="B15" s="237"/>
      <c r="C15" s="237"/>
      <c r="D15" s="237"/>
      <c r="E15" s="237"/>
      <c r="F15" s="246" t="s">
        <v>260</v>
      </c>
      <c r="G15" s="40" t="s">
        <v>222</v>
      </c>
      <c r="H15" s="256" t="s">
        <v>257</v>
      </c>
      <c r="I15" s="37"/>
    </row>
    <row r="16" spans="2:10">
      <c r="B16" s="237"/>
      <c r="C16" s="237"/>
      <c r="D16" s="237"/>
      <c r="E16" s="237"/>
      <c r="F16" s="247"/>
      <c r="G16" s="40" t="s">
        <v>223</v>
      </c>
      <c r="H16" s="257"/>
      <c r="I16" s="37"/>
    </row>
    <row r="17" spans="2:9">
      <c r="B17" s="237"/>
      <c r="C17" s="237"/>
      <c r="D17" s="237"/>
      <c r="E17" s="237"/>
      <c r="F17" s="247"/>
      <c r="G17" s="40" t="s">
        <v>224</v>
      </c>
      <c r="H17" s="257"/>
      <c r="I17" s="37"/>
    </row>
    <row r="18" spans="2:9">
      <c r="B18" s="237"/>
      <c r="C18" s="237"/>
      <c r="D18" s="237"/>
      <c r="E18" s="237"/>
      <c r="F18" s="247"/>
      <c r="G18" s="40" t="s">
        <v>225</v>
      </c>
      <c r="H18" s="257"/>
      <c r="I18" s="37"/>
    </row>
    <row r="19" spans="2:9">
      <c r="B19" s="237"/>
      <c r="C19" s="237"/>
      <c r="D19" s="237"/>
      <c r="E19" s="237"/>
      <c r="F19" s="247"/>
      <c r="G19" s="40" t="s">
        <v>226</v>
      </c>
      <c r="H19" s="257"/>
      <c r="I19" s="37"/>
    </row>
    <row r="20" spans="2:9">
      <c r="B20" s="237"/>
      <c r="C20" s="237"/>
      <c r="D20" s="237"/>
      <c r="E20" s="237"/>
      <c r="F20" s="247"/>
      <c r="G20" s="40" t="s">
        <v>227</v>
      </c>
      <c r="H20" s="257"/>
      <c r="I20" s="37"/>
    </row>
    <row r="21" spans="2:9">
      <c r="B21" s="237"/>
      <c r="C21" s="237"/>
      <c r="D21" s="237"/>
      <c r="E21" s="237"/>
      <c r="F21" s="247"/>
      <c r="G21" s="40" t="s">
        <v>228</v>
      </c>
      <c r="H21" s="257"/>
      <c r="I21" s="37"/>
    </row>
    <row r="22" spans="2:9">
      <c r="B22" s="237"/>
      <c r="C22" s="237"/>
      <c r="D22" s="237"/>
      <c r="E22" s="237"/>
      <c r="F22" s="247"/>
      <c r="G22" s="40" t="s">
        <v>229</v>
      </c>
      <c r="H22" s="257"/>
      <c r="I22" s="37"/>
    </row>
    <row r="23" spans="2:9">
      <c r="B23" s="237"/>
      <c r="C23" s="237"/>
      <c r="D23" s="237"/>
      <c r="E23" s="237"/>
      <c r="F23" s="248" t="s">
        <v>261</v>
      </c>
      <c r="G23" s="40" t="s">
        <v>233</v>
      </c>
      <c r="H23" s="257"/>
      <c r="I23" s="37"/>
    </row>
    <row r="24" spans="2:9">
      <c r="B24" s="237"/>
      <c r="C24" s="237"/>
      <c r="D24" s="237"/>
      <c r="E24" s="237"/>
      <c r="F24" s="249"/>
      <c r="G24" s="40" t="s">
        <v>231</v>
      </c>
      <c r="H24" s="257"/>
      <c r="I24" s="37"/>
    </row>
    <row r="25" spans="2:9">
      <c r="B25" s="237"/>
      <c r="C25" s="237"/>
      <c r="D25" s="237"/>
      <c r="E25" s="237"/>
      <c r="F25" s="249"/>
      <c r="G25" s="40" t="s">
        <v>230</v>
      </c>
      <c r="H25" s="257"/>
      <c r="I25" s="37"/>
    </row>
    <row r="26" spans="2:9">
      <c r="B26" s="237"/>
      <c r="C26" s="237"/>
      <c r="D26" s="237"/>
      <c r="E26" s="237"/>
      <c r="F26" s="249"/>
      <c r="G26" s="40" t="s">
        <v>232</v>
      </c>
      <c r="H26" s="257"/>
      <c r="I26" s="37"/>
    </row>
    <row r="27" spans="2:9">
      <c r="B27" s="237"/>
      <c r="C27" s="237"/>
      <c r="D27" s="237"/>
      <c r="E27" s="237"/>
      <c r="F27" s="249"/>
      <c r="G27" s="40" t="s">
        <v>234</v>
      </c>
      <c r="H27" s="257"/>
      <c r="I27" s="37"/>
    </row>
    <row r="28" spans="2:9">
      <c r="B28" s="237"/>
      <c r="C28" s="237"/>
      <c r="D28" s="237"/>
      <c r="E28" s="237"/>
      <c r="F28" s="249"/>
      <c r="G28" s="40" t="s">
        <v>235</v>
      </c>
      <c r="H28" s="257"/>
      <c r="I28" s="37"/>
    </row>
    <row r="29" spans="2:9">
      <c r="B29" s="237"/>
      <c r="C29" s="237"/>
      <c r="D29" s="237"/>
      <c r="E29" s="237"/>
      <c r="F29" s="249"/>
      <c r="G29" s="40" t="s">
        <v>236</v>
      </c>
      <c r="H29" s="257"/>
      <c r="I29" s="37"/>
    </row>
    <row r="30" spans="2:9">
      <c r="B30" s="237"/>
      <c r="C30" s="237"/>
      <c r="D30" s="237"/>
      <c r="E30" s="237"/>
      <c r="F30" s="249"/>
      <c r="G30" s="40" t="s">
        <v>237</v>
      </c>
      <c r="H30" s="257"/>
      <c r="I30" s="37"/>
    </row>
    <row r="31" spans="2:9">
      <c r="B31" s="237"/>
      <c r="C31" s="237"/>
      <c r="D31" s="237"/>
      <c r="E31" s="237"/>
      <c r="F31" s="250"/>
      <c r="G31" s="40" t="s">
        <v>238</v>
      </c>
      <c r="H31" s="258"/>
      <c r="I31" s="37"/>
    </row>
    <row r="32" spans="2:9">
      <c r="B32" s="237"/>
      <c r="C32" s="237"/>
      <c r="D32" s="237"/>
      <c r="E32" s="237"/>
      <c r="F32" s="246" t="s">
        <v>262</v>
      </c>
      <c r="G32" s="40" t="s">
        <v>239</v>
      </c>
      <c r="H32" s="256" t="s">
        <v>258</v>
      </c>
      <c r="I32" s="37"/>
    </row>
    <row r="33" spans="2:9">
      <c r="B33" s="237"/>
      <c r="C33" s="237"/>
      <c r="D33" s="237"/>
      <c r="E33" s="237"/>
      <c r="F33" s="247"/>
      <c r="G33" s="40" t="s">
        <v>240</v>
      </c>
      <c r="H33" s="257"/>
      <c r="I33" s="37"/>
    </row>
    <row r="34" spans="2:9">
      <c r="B34" s="237"/>
      <c r="C34" s="237"/>
      <c r="D34" s="237"/>
      <c r="E34" s="237"/>
      <c r="F34" s="247"/>
      <c r="G34" s="40" t="s">
        <v>241</v>
      </c>
      <c r="H34" s="257"/>
      <c r="I34" s="37"/>
    </row>
    <row r="35" spans="2:9">
      <c r="B35" s="237"/>
      <c r="C35" s="237"/>
      <c r="D35" s="237"/>
      <c r="E35" s="237"/>
      <c r="F35" s="247"/>
      <c r="G35" s="40" t="s">
        <v>242</v>
      </c>
      <c r="H35" s="257"/>
      <c r="I35" s="37"/>
    </row>
    <row r="36" spans="2:9">
      <c r="B36" s="237"/>
      <c r="C36" s="237"/>
      <c r="D36" s="237"/>
      <c r="E36" s="237"/>
      <c r="F36" s="247"/>
      <c r="G36" s="40" t="s">
        <v>243</v>
      </c>
      <c r="H36" s="257"/>
      <c r="I36" s="37"/>
    </row>
    <row r="37" spans="2:9">
      <c r="B37" s="237"/>
      <c r="C37" s="237"/>
      <c r="D37" s="237"/>
      <c r="E37" s="237"/>
      <c r="F37" s="247"/>
      <c r="G37" s="40" t="s">
        <v>244</v>
      </c>
      <c r="H37" s="257"/>
      <c r="I37" s="37"/>
    </row>
    <row r="38" spans="2:9">
      <c r="B38" s="237"/>
      <c r="C38" s="237"/>
      <c r="D38" s="237"/>
      <c r="E38" s="237"/>
      <c r="F38" s="247"/>
      <c r="G38" s="40" t="s">
        <v>245</v>
      </c>
      <c r="H38" s="257"/>
      <c r="I38" s="37"/>
    </row>
    <row r="39" spans="2:9">
      <c r="B39" s="237"/>
      <c r="C39" s="237"/>
      <c r="D39" s="237"/>
      <c r="E39" s="237"/>
      <c r="F39" s="247"/>
      <c r="G39" s="40" t="s">
        <v>246</v>
      </c>
      <c r="H39" s="257"/>
      <c r="I39" s="37"/>
    </row>
    <row r="40" spans="2:9">
      <c r="B40" s="237"/>
      <c r="C40" s="237"/>
      <c r="D40" s="237"/>
      <c r="E40" s="237"/>
      <c r="F40" s="248" t="s">
        <v>263</v>
      </c>
      <c r="G40" s="40" t="s">
        <v>250</v>
      </c>
      <c r="H40" s="257"/>
      <c r="I40" s="37"/>
    </row>
    <row r="41" spans="2:9">
      <c r="B41" s="237"/>
      <c r="C41" s="237"/>
      <c r="D41" s="237"/>
      <c r="E41" s="237"/>
      <c r="F41" s="249"/>
      <c r="G41" s="40" t="s">
        <v>248</v>
      </c>
      <c r="H41" s="257"/>
      <c r="I41" s="37"/>
    </row>
    <row r="42" spans="2:9">
      <c r="B42" s="237"/>
      <c r="C42" s="237"/>
      <c r="D42" s="237"/>
      <c r="E42" s="237"/>
      <c r="F42" s="249"/>
      <c r="G42" s="40" t="s">
        <v>247</v>
      </c>
      <c r="H42" s="257"/>
      <c r="I42" s="37"/>
    </row>
    <row r="43" spans="2:9">
      <c r="B43" s="237"/>
      <c r="C43" s="237"/>
      <c r="D43" s="237"/>
      <c r="E43" s="237"/>
      <c r="F43" s="249"/>
      <c r="G43" s="40" t="s">
        <v>249</v>
      </c>
      <c r="H43" s="257"/>
      <c r="I43" s="37"/>
    </row>
    <row r="44" spans="2:9">
      <c r="B44" s="237"/>
      <c r="C44" s="237"/>
      <c r="D44" s="237"/>
      <c r="E44" s="237"/>
      <c r="F44" s="249"/>
      <c r="G44" s="40" t="s">
        <v>251</v>
      </c>
      <c r="H44" s="257"/>
      <c r="I44" s="37"/>
    </row>
    <row r="45" spans="2:9">
      <c r="B45" s="237"/>
      <c r="C45" s="237"/>
      <c r="D45" s="237"/>
      <c r="E45" s="237"/>
      <c r="F45" s="249"/>
      <c r="G45" s="40" t="s">
        <v>252</v>
      </c>
      <c r="H45" s="257"/>
      <c r="I45" s="37"/>
    </row>
    <row r="46" spans="2:9">
      <c r="B46" s="237"/>
      <c r="C46" s="237"/>
      <c r="D46" s="237"/>
      <c r="E46" s="237"/>
      <c r="F46" s="249"/>
      <c r="G46" s="40" t="s">
        <v>253</v>
      </c>
      <c r="H46" s="257"/>
      <c r="I46" s="37"/>
    </row>
    <row r="47" spans="2:9">
      <c r="B47" s="237"/>
      <c r="C47" s="237"/>
      <c r="D47" s="237"/>
      <c r="E47" s="237"/>
      <c r="F47" s="249"/>
      <c r="G47" s="40" t="s">
        <v>254</v>
      </c>
      <c r="H47" s="257"/>
      <c r="I47" s="37"/>
    </row>
    <row r="48" spans="2:9">
      <c r="B48" s="234"/>
      <c r="C48" s="234"/>
      <c r="D48" s="237"/>
      <c r="E48" s="237"/>
      <c r="F48" s="250"/>
      <c r="G48" s="40" t="s">
        <v>255</v>
      </c>
      <c r="H48" s="258"/>
      <c r="I48" s="37"/>
    </row>
    <row r="49" spans="2:9">
      <c r="B49" s="233">
        <v>1</v>
      </c>
      <c r="C49" s="233" t="s">
        <v>198</v>
      </c>
      <c r="D49" s="237"/>
      <c r="E49" s="237"/>
      <c r="F49" s="238" t="s">
        <v>265</v>
      </c>
      <c r="G49" s="10" t="s">
        <v>92</v>
      </c>
      <c r="H49" s="233" t="s">
        <v>264</v>
      </c>
      <c r="I49" s="37"/>
    </row>
    <row r="50" spans="2:9">
      <c r="B50" s="237"/>
      <c r="C50" s="237"/>
      <c r="D50" s="237"/>
      <c r="E50" s="237"/>
      <c r="F50" s="237"/>
      <c r="G50" s="10" t="s">
        <v>96</v>
      </c>
      <c r="H50" s="237"/>
      <c r="I50" s="37"/>
    </row>
    <row r="51" spans="2:9">
      <c r="B51" s="237"/>
      <c r="C51" s="237"/>
      <c r="D51" s="237"/>
      <c r="E51" s="237"/>
      <c r="F51" s="237"/>
      <c r="G51" s="10" t="s">
        <v>98</v>
      </c>
      <c r="H51" s="237"/>
      <c r="I51" s="37"/>
    </row>
    <row r="52" spans="2:9">
      <c r="B52" s="234"/>
      <c r="C52" s="234"/>
      <c r="D52" s="234"/>
      <c r="E52" s="234"/>
      <c r="F52" s="234"/>
      <c r="G52" s="10" t="s">
        <v>99</v>
      </c>
      <c r="H52" s="234"/>
      <c r="I52" s="37"/>
    </row>
    <row r="53" spans="2:9" ht="33">
      <c r="B53" s="233">
        <v>2</v>
      </c>
      <c r="C53" s="233" t="s">
        <v>268</v>
      </c>
      <c r="D53" s="233" t="s">
        <v>266</v>
      </c>
      <c r="E53" s="233" t="s">
        <v>267</v>
      </c>
      <c r="F53" s="34" t="s">
        <v>269</v>
      </c>
      <c r="G53" s="23" t="s">
        <v>31</v>
      </c>
      <c r="H53" s="23" t="s">
        <v>270</v>
      </c>
      <c r="I53" s="37"/>
    </row>
    <row r="54" spans="2:9">
      <c r="B54" s="237"/>
      <c r="C54" s="237"/>
      <c r="D54" s="237"/>
      <c r="E54" s="237"/>
      <c r="F54" s="231" t="s">
        <v>206</v>
      </c>
      <c r="G54" s="10" t="s">
        <v>68</v>
      </c>
      <c r="H54" s="23" t="s">
        <v>270</v>
      </c>
      <c r="I54" s="37"/>
    </row>
    <row r="55" spans="2:9">
      <c r="B55" s="237"/>
      <c r="C55" s="237"/>
      <c r="D55" s="237"/>
      <c r="E55" s="237"/>
      <c r="F55" s="232"/>
      <c r="G55" s="23" t="s">
        <v>70</v>
      </c>
      <c r="H55" s="23" t="s">
        <v>270</v>
      </c>
      <c r="I55" s="37"/>
    </row>
    <row r="56" spans="2:9" ht="33">
      <c r="B56" s="237"/>
      <c r="C56" s="237"/>
      <c r="D56" s="237"/>
      <c r="E56" s="237"/>
      <c r="F56" s="34" t="s">
        <v>269</v>
      </c>
      <c r="G56" s="20" t="s">
        <v>34</v>
      </c>
      <c r="H56" s="23" t="s">
        <v>271</v>
      </c>
      <c r="I56" s="37"/>
    </row>
    <row r="57" spans="2:9">
      <c r="B57" s="237"/>
      <c r="C57" s="237"/>
      <c r="D57" s="237"/>
      <c r="E57" s="237"/>
      <c r="F57" s="231" t="s">
        <v>206</v>
      </c>
      <c r="G57" s="20" t="s">
        <v>69</v>
      </c>
      <c r="H57" s="23" t="s">
        <v>271</v>
      </c>
      <c r="I57" s="37"/>
    </row>
    <row r="58" spans="2:9">
      <c r="B58" s="237"/>
      <c r="C58" s="237"/>
      <c r="D58" s="237"/>
      <c r="E58" s="237"/>
      <c r="F58" s="232"/>
      <c r="G58" s="10" t="s">
        <v>177</v>
      </c>
      <c r="H58" s="23" t="s">
        <v>271</v>
      </c>
      <c r="I58" s="37"/>
    </row>
    <row r="59" spans="2:9" ht="33">
      <c r="B59" s="237"/>
      <c r="C59" s="237"/>
      <c r="D59" s="237"/>
      <c r="E59" s="237"/>
      <c r="F59" s="34" t="s">
        <v>274</v>
      </c>
      <c r="G59" s="10" t="s">
        <v>58</v>
      </c>
      <c r="H59" s="23" t="s">
        <v>273</v>
      </c>
      <c r="I59" s="37"/>
    </row>
    <row r="60" spans="2:9">
      <c r="B60" s="237"/>
      <c r="C60" s="237"/>
      <c r="D60" s="237"/>
      <c r="E60" s="237"/>
      <c r="F60" s="231" t="s">
        <v>279</v>
      </c>
      <c r="G60" s="10" t="s">
        <v>59</v>
      </c>
      <c r="H60" s="232" t="s">
        <v>275</v>
      </c>
      <c r="I60" s="37"/>
    </row>
    <row r="61" spans="2:9">
      <c r="B61" s="237"/>
      <c r="C61" s="237"/>
      <c r="D61" s="237"/>
      <c r="E61" s="237"/>
      <c r="F61" s="232"/>
      <c r="G61" s="10" t="s">
        <v>62</v>
      </c>
      <c r="H61" s="232"/>
      <c r="I61" s="37"/>
    </row>
    <row r="62" spans="2:9">
      <c r="B62" s="237"/>
      <c r="C62" s="237"/>
      <c r="D62" s="237"/>
      <c r="E62" s="237"/>
      <c r="F62" s="232"/>
      <c r="G62" s="10" t="s">
        <v>60</v>
      </c>
      <c r="H62" s="23" t="s">
        <v>276</v>
      </c>
      <c r="I62" s="37"/>
    </row>
    <row r="63" spans="2:9">
      <c r="B63" s="237"/>
      <c r="C63" s="237"/>
      <c r="D63" s="237"/>
      <c r="E63" s="237"/>
      <c r="F63" s="232"/>
      <c r="G63" s="10" t="s">
        <v>61</v>
      </c>
      <c r="H63" s="23" t="s">
        <v>277</v>
      </c>
      <c r="I63" s="37"/>
    </row>
    <row r="64" spans="2:9" ht="33" customHeight="1">
      <c r="B64" s="237"/>
      <c r="C64" s="237"/>
      <c r="D64" s="237"/>
      <c r="E64" s="237"/>
      <c r="F64" s="231" t="s">
        <v>260</v>
      </c>
      <c r="G64" s="44" t="s">
        <v>228</v>
      </c>
      <c r="H64" s="23" t="s">
        <v>277</v>
      </c>
      <c r="I64" s="37"/>
    </row>
    <row r="65" spans="2:9">
      <c r="B65" s="237"/>
      <c r="C65" s="237"/>
      <c r="D65" s="237"/>
      <c r="E65" s="237"/>
      <c r="F65" s="231"/>
      <c r="G65" s="35" t="s">
        <v>280</v>
      </c>
      <c r="H65" s="23" t="s">
        <v>281</v>
      </c>
      <c r="I65" s="37"/>
    </row>
    <row r="66" spans="2:9">
      <c r="B66" s="237"/>
      <c r="C66" s="237"/>
      <c r="D66" s="237"/>
      <c r="E66" s="237"/>
      <c r="F66" s="35" t="s">
        <v>278</v>
      </c>
      <c r="G66" s="35"/>
      <c r="H66" s="23" t="s">
        <v>282</v>
      </c>
      <c r="I66" s="37"/>
    </row>
    <row r="67" spans="2:9" ht="33">
      <c r="B67" s="237"/>
      <c r="C67" s="237"/>
      <c r="D67" s="237"/>
      <c r="E67" s="237"/>
      <c r="F67" s="44" t="s">
        <v>262</v>
      </c>
      <c r="G67" s="44" t="s">
        <v>245</v>
      </c>
      <c r="H67" s="23" t="s">
        <v>277</v>
      </c>
      <c r="I67" s="37"/>
    </row>
    <row r="68" spans="2:9" ht="33">
      <c r="B68" s="237"/>
      <c r="C68" s="237"/>
      <c r="D68" s="237"/>
      <c r="E68" s="237"/>
      <c r="F68" s="34" t="s">
        <v>283</v>
      </c>
      <c r="G68" s="10" t="s">
        <v>84</v>
      </c>
      <c r="H68" s="23" t="s">
        <v>285</v>
      </c>
      <c r="I68" s="37"/>
    </row>
    <row r="69" spans="2:9" ht="33">
      <c r="B69" s="237"/>
      <c r="C69" s="237"/>
      <c r="D69" s="237"/>
      <c r="E69" s="237"/>
      <c r="F69" s="34" t="s">
        <v>284</v>
      </c>
      <c r="G69" s="10" t="s">
        <v>90</v>
      </c>
      <c r="H69" s="23" t="s">
        <v>285</v>
      </c>
      <c r="I69" s="37"/>
    </row>
    <row r="70" spans="2:9" ht="33">
      <c r="B70" s="237"/>
      <c r="C70" s="237"/>
      <c r="D70" s="237"/>
      <c r="E70" s="237"/>
      <c r="F70" s="34" t="s">
        <v>286</v>
      </c>
      <c r="G70" s="10" t="s">
        <v>91</v>
      </c>
      <c r="H70" s="23" t="s">
        <v>287</v>
      </c>
      <c r="I70" s="37"/>
    </row>
    <row r="71" spans="2:9" ht="33" customHeight="1">
      <c r="B71" s="237"/>
      <c r="C71" s="237"/>
      <c r="D71" s="237"/>
      <c r="E71" s="237"/>
      <c r="F71" s="231" t="s">
        <v>288</v>
      </c>
      <c r="G71" s="10" t="s">
        <v>73</v>
      </c>
      <c r="H71" s="23" t="s">
        <v>289</v>
      </c>
      <c r="I71" s="37"/>
    </row>
    <row r="72" spans="2:9">
      <c r="B72" s="237"/>
      <c r="C72" s="237"/>
      <c r="D72" s="237"/>
      <c r="E72" s="237"/>
      <c r="F72" s="231"/>
      <c r="G72" s="23" t="s">
        <v>74</v>
      </c>
      <c r="H72" s="23" t="s">
        <v>291</v>
      </c>
      <c r="I72" s="37"/>
    </row>
    <row r="73" spans="2:9" ht="33">
      <c r="B73" s="234"/>
      <c r="C73" s="234"/>
      <c r="D73" s="234"/>
      <c r="E73" s="234"/>
      <c r="F73" s="34" t="s">
        <v>209</v>
      </c>
      <c r="G73" s="23" t="s">
        <v>102</v>
      </c>
      <c r="H73" s="23" t="s">
        <v>291</v>
      </c>
      <c r="I73" s="37"/>
    </row>
    <row r="74" spans="2:9" ht="33">
      <c r="B74" s="233">
        <v>3</v>
      </c>
      <c r="C74" s="233" t="s">
        <v>268</v>
      </c>
      <c r="D74" s="233" t="s">
        <v>294</v>
      </c>
      <c r="E74" s="233" t="s">
        <v>197</v>
      </c>
      <c r="F74" s="34" t="s">
        <v>209</v>
      </c>
      <c r="G74" s="35"/>
      <c r="H74" s="232" t="s">
        <v>293</v>
      </c>
      <c r="I74" s="37"/>
    </row>
    <row r="75" spans="2:9" ht="33">
      <c r="B75" s="234"/>
      <c r="C75" s="234"/>
      <c r="D75" s="234"/>
      <c r="E75" s="234"/>
      <c r="F75" s="34" t="s">
        <v>209</v>
      </c>
      <c r="G75" s="35"/>
      <c r="H75" s="232"/>
      <c r="I75" s="37"/>
    </row>
    <row r="76" spans="2:9" ht="33">
      <c r="B76" s="233">
        <v>4</v>
      </c>
      <c r="C76" s="233" t="s">
        <v>295</v>
      </c>
      <c r="D76" s="233" t="s">
        <v>296</v>
      </c>
      <c r="E76" s="233" t="s">
        <v>197</v>
      </c>
      <c r="F76" s="34" t="s">
        <v>279</v>
      </c>
      <c r="G76" s="35"/>
      <c r="H76" s="23" t="s">
        <v>356</v>
      </c>
      <c r="I76" s="37"/>
    </row>
    <row r="77" spans="2:9" ht="33">
      <c r="B77" s="237"/>
      <c r="C77" s="237"/>
      <c r="D77" s="237"/>
      <c r="E77" s="237"/>
      <c r="F77" s="34" t="s">
        <v>358</v>
      </c>
      <c r="G77" s="35"/>
      <c r="H77" s="232" t="s">
        <v>420</v>
      </c>
      <c r="I77" s="37"/>
    </row>
    <row r="78" spans="2:9" ht="33">
      <c r="B78" s="237"/>
      <c r="C78" s="237"/>
      <c r="D78" s="237"/>
      <c r="E78" s="237"/>
      <c r="F78" s="34" t="s">
        <v>357</v>
      </c>
      <c r="G78" s="35"/>
      <c r="H78" s="232"/>
      <c r="I78" s="37"/>
    </row>
    <row r="79" spans="2:9" ht="33">
      <c r="B79" s="234"/>
      <c r="C79" s="234"/>
      <c r="D79" s="234"/>
      <c r="E79" s="234"/>
      <c r="F79" s="34" t="s">
        <v>359</v>
      </c>
      <c r="G79" s="35"/>
      <c r="H79" s="232"/>
      <c r="I79" s="37"/>
    </row>
    <row r="80" spans="2:9" ht="33">
      <c r="B80" s="233">
        <v>5</v>
      </c>
      <c r="C80" s="233" t="s">
        <v>419</v>
      </c>
      <c r="D80" s="233" t="s">
        <v>296</v>
      </c>
      <c r="E80" s="233" t="s">
        <v>197</v>
      </c>
      <c r="F80" s="34" t="s">
        <v>413</v>
      </c>
      <c r="G80" s="35"/>
      <c r="H80" s="232" t="s">
        <v>421</v>
      </c>
      <c r="I80" s="232"/>
    </row>
    <row r="81" spans="2:9" ht="33">
      <c r="B81" s="237"/>
      <c r="C81" s="237"/>
      <c r="D81" s="237"/>
      <c r="E81" s="237"/>
      <c r="F81" s="34" t="s">
        <v>414</v>
      </c>
      <c r="G81" s="35"/>
      <c r="H81" s="232"/>
      <c r="I81" s="232"/>
    </row>
    <row r="82" spans="2:9" ht="33">
      <c r="B82" s="237"/>
      <c r="C82" s="237"/>
      <c r="D82" s="237"/>
      <c r="E82" s="237"/>
      <c r="F82" s="34" t="s">
        <v>415</v>
      </c>
      <c r="G82" s="35"/>
      <c r="H82" s="232"/>
      <c r="I82" s="232"/>
    </row>
    <row r="83" spans="2:9" ht="33">
      <c r="B83" s="237"/>
      <c r="C83" s="237"/>
      <c r="D83" s="237"/>
      <c r="E83" s="237"/>
      <c r="F83" s="34" t="s">
        <v>416</v>
      </c>
      <c r="G83" s="35"/>
      <c r="H83" s="232"/>
      <c r="I83" s="232"/>
    </row>
    <row r="84" spans="2:9" ht="33">
      <c r="B84" s="237"/>
      <c r="C84" s="237"/>
      <c r="D84" s="237"/>
      <c r="E84" s="237"/>
      <c r="F84" s="34" t="s">
        <v>417</v>
      </c>
      <c r="G84" s="35"/>
      <c r="H84" s="232"/>
      <c r="I84" s="232"/>
    </row>
    <row r="85" spans="2:9" ht="33">
      <c r="B85" s="237"/>
      <c r="C85" s="237"/>
      <c r="D85" s="237"/>
      <c r="E85" s="237"/>
      <c r="F85" s="34" t="s">
        <v>418</v>
      </c>
      <c r="G85" s="35"/>
      <c r="H85" s="232"/>
      <c r="I85" s="232"/>
    </row>
    <row r="86" spans="2:9" ht="33">
      <c r="B86" s="237"/>
      <c r="C86" s="237"/>
      <c r="D86" s="237"/>
      <c r="E86" s="237"/>
      <c r="F86" s="34" t="s">
        <v>422</v>
      </c>
      <c r="G86" s="35"/>
      <c r="H86" s="37" t="s">
        <v>423</v>
      </c>
      <c r="I86" s="37"/>
    </row>
    <row r="87" spans="2:9">
      <c r="B87" s="237"/>
      <c r="C87" s="237"/>
      <c r="D87" s="237"/>
      <c r="E87" s="237"/>
      <c r="F87" s="35" t="s">
        <v>430</v>
      </c>
      <c r="G87" s="35"/>
      <c r="H87" s="37" t="s">
        <v>431</v>
      </c>
      <c r="I87" s="37"/>
    </row>
    <row r="88" spans="2:9" ht="33" customHeight="1">
      <c r="B88" s="237"/>
      <c r="C88" s="237"/>
      <c r="D88" s="237"/>
      <c r="E88" s="237"/>
      <c r="F88" s="238" t="s">
        <v>464</v>
      </c>
      <c r="G88" s="35" t="s">
        <v>465</v>
      </c>
      <c r="H88" s="37" t="s">
        <v>466</v>
      </c>
      <c r="I88" s="37"/>
    </row>
    <row r="89" spans="2:9">
      <c r="B89" s="237"/>
      <c r="C89" s="237"/>
      <c r="D89" s="237"/>
      <c r="E89" s="237"/>
      <c r="F89" s="239"/>
      <c r="G89" s="35" t="s">
        <v>355</v>
      </c>
      <c r="H89" s="37" t="s">
        <v>467</v>
      </c>
      <c r="I89" s="35" t="s">
        <v>468</v>
      </c>
    </row>
    <row r="90" spans="2:9">
      <c r="B90" s="237"/>
      <c r="C90" s="237"/>
      <c r="D90" s="237"/>
      <c r="E90" s="237"/>
      <c r="F90" s="239"/>
      <c r="G90" s="81" t="s">
        <v>469</v>
      </c>
      <c r="H90" s="37" t="s">
        <v>219</v>
      </c>
      <c r="I90" s="37" t="s">
        <v>470</v>
      </c>
    </row>
    <row r="91" spans="2:9">
      <c r="B91" s="237"/>
      <c r="C91" s="237"/>
      <c r="D91" s="237"/>
      <c r="E91" s="237"/>
      <c r="F91" s="243"/>
      <c r="G91" s="35" t="s">
        <v>297</v>
      </c>
      <c r="H91" s="37" t="s">
        <v>467</v>
      </c>
      <c r="I91" s="37" t="s">
        <v>471</v>
      </c>
    </row>
    <row r="92" spans="2:9" ht="33">
      <c r="B92" s="237"/>
      <c r="C92" s="237"/>
      <c r="D92" s="237"/>
      <c r="E92" s="237"/>
      <c r="F92" s="34" t="s">
        <v>472</v>
      </c>
      <c r="G92" s="35" t="s">
        <v>102</v>
      </c>
      <c r="H92" s="37" t="s">
        <v>473</v>
      </c>
      <c r="I92" s="37" t="s">
        <v>299</v>
      </c>
    </row>
    <row r="93" spans="2:9" ht="33" customHeight="1">
      <c r="B93" s="237"/>
      <c r="C93" s="237"/>
      <c r="D93" s="237"/>
      <c r="E93" s="237"/>
      <c r="F93" s="231" t="s">
        <v>474</v>
      </c>
      <c r="G93" s="45" t="s">
        <v>302</v>
      </c>
      <c r="H93" s="37" t="s">
        <v>475</v>
      </c>
      <c r="I93" s="80" t="s">
        <v>459</v>
      </c>
    </row>
    <row r="94" spans="2:9">
      <c r="B94" s="237"/>
      <c r="C94" s="237"/>
      <c r="D94" s="237"/>
      <c r="E94" s="237"/>
      <c r="F94" s="231"/>
      <c r="G94" s="45" t="s">
        <v>461</v>
      </c>
      <c r="H94" s="37" t="s">
        <v>475</v>
      </c>
      <c r="I94" s="80" t="s">
        <v>476</v>
      </c>
    </row>
    <row r="95" spans="2:9">
      <c r="B95" s="237"/>
      <c r="C95" s="237"/>
      <c r="D95" s="237"/>
      <c r="E95" s="237"/>
      <c r="F95" s="231"/>
      <c r="G95" s="45" t="s">
        <v>462</v>
      </c>
      <c r="H95" s="37" t="s">
        <v>475</v>
      </c>
      <c r="I95" s="80" t="s">
        <v>477</v>
      </c>
    </row>
    <row r="96" spans="2:9" ht="33">
      <c r="B96" s="237"/>
      <c r="C96" s="237"/>
      <c r="D96" s="237"/>
      <c r="E96" s="237"/>
      <c r="F96" s="34" t="s">
        <v>464</v>
      </c>
      <c r="G96" s="35" t="s">
        <v>484</v>
      </c>
      <c r="H96" s="37" t="s">
        <v>485</v>
      </c>
      <c r="I96" s="37"/>
    </row>
    <row r="97" spans="2:9" ht="33.75" thickBot="1">
      <c r="B97" s="237"/>
      <c r="C97" s="237"/>
      <c r="D97" s="237"/>
      <c r="E97" s="237"/>
      <c r="F97" s="83" t="s">
        <v>472</v>
      </c>
      <c r="G97" s="82" t="s">
        <v>484</v>
      </c>
      <c r="H97" s="96" t="s">
        <v>485</v>
      </c>
      <c r="I97" s="96"/>
    </row>
    <row r="98" spans="2:9" ht="33.75" thickBot="1">
      <c r="B98" s="263">
        <v>6</v>
      </c>
      <c r="C98" s="266" t="s">
        <v>493</v>
      </c>
      <c r="D98" s="266" t="s">
        <v>494</v>
      </c>
      <c r="E98" s="232" t="s">
        <v>197</v>
      </c>
      <c r="F98" s="98" t="s">
        <v>495</v>
      </c>
      <c r="G98" s="97" t="s">
        <v>484</v>
      </c>
      <c r="H98" s="99" t="s">
        <v>496</v>
      </c>
      <c r="I98" s="100"/>
    </row>
    <row r="99" spans="2:9" ht="33">
      <c r="B99" s="264"/>
      <c r="C99" s="237"/>
      <c r="D99" s="237"/>
      <c r="E99" s="232"/>
      <c r="F99" s="83" t="s">
        <v>497</v>
      </c>
      <c r="G99" s="118" t="s">
        <v>484</v>
      </c>
      <c r="H99" s="125" t="s">
        <v>498</v>
      </c>
      <c r="I99" s="126"/>
    </row>
    <row r="100" spans="2:9" ht="33">
      <c r="B100" s="264"/>
      <c r="C100" s="237"/>
      <c r="D100" s="237"/>
      <c r="E100" s="232"/>
      <c r="F100" s="34" t="s">
        <v>497</v>
      </c>
      <c r="G100" s="35" t="s">
        <v>484</v>
      </c>
      <c r="H100" s="37" t="s">
        <v>520</v>
      </c>
      <c r="I100" s="232" t="s">
        <v>547</v>
      </c>
    </row>
    <row r="101" spans="2:9" ht="33">
      <c r="B101" s="264"/>
      <c r="C101" s="237"/>
      <c r="D101" s="237"/>
      <c r="E101" s="232"/>
      <c r="F101" s="34" t="s">
        <v>501</v>
      </c>
      <c r="G101" s="35" t="s">
        <v>502</v>
      </c>
      <c r="H101" s="37" t="s">
        <v>500</v>
      </c>
      <c r="I101" s="232"/>
    </row>
    <row r="102" spans="2:9" ht="33">
      <c r="B102" s="264"/>
      <c r="C102" s="237"/>
      <c r="D102" s="237"/>
      <c r="E102" s="232"/>
      <c r="F102" s="34" t="s">
        <v>533</v>
      </c>
      <c r="G102" s="35" t="s">
        <v>484</v>
      </c>
      <c r="H102" s="37" t="s">
        <v>520</v>
      </c>
      <c r="I102" s="232"/>
    </row>
    <row r="103" spans="2:9" ht="33">
      <c r="B103" s="264"/>
      <c r="C103" s="237"/>
      <c r="D103" s="237"/>
      <c r="E103" s="232"/>
      <c r="F103" s="34" t="s">
        <v>535</v>
      </c>
      <c r="G103" s="35" t="s">
        <v>484</v>
      </c>
      <c r="H103" s="37" t="s">
        <v>520</v>
      </c>
      <c r="I103" s="232"/>
    </row>
    <row r="104" spans="2:9" ht="33">
      <c r="B104" s="264"/>
      <c r="C104" s="237"/>
      <c r="D104" s="237"/>
      <c r="E104" s="232"/>
      <c r="F104" s="34" t="s">
        <v>538</v>
      </c>
      <c r="G104" s="35" t="s">
        <v>484</v>
      </c>
      <c r="H104" s="37" t="s">
        <v>520</v>
      </c>
      <c r="I104" s="232"/>
    </row>
    <row r="105" spans="2:9" ht="33">
      <c r="B105" s="264"/>
      <c r="C105" s="237"/>
      <c r="D105" s="237"/>
      <c r="E105" s="232"/>
      <c r="F105" s="34" t="s">
        <v>540</v>
      </c>
      <c r="G105" s="35" t="s">
        <v>484</v>
      </c>
      <c r="H105" s="37" t="s">
        <v>520</v>
      </c>
      <c r="I105" s="232"/>
    </row>
    <row r="106" spans="2:9" ht="49.5">
      <c r="B106" s="264"/>
      <c r="C106" s="237"/>
      <c r="D106" s="237"/>
      <c r="E106" s="232"/>
      <c r="F106" s="34" t="s">
        <v>542</v>
      </c>
      <c r="G106" s="35" t="s">
        <v>541</v>
      </c>
      <c r="H106" s="127" t="s">
        <v>543</v>
      </c>
      <c r="I106" s="232"/>
    </row>
    <row r="107" spans="2:9">
      <c r="B107" s="264"/>
      <c r="C107" s="237"/>
      <c r="D107" s="237"/>
      <c r="E107" s="232"/>
      <c r="F107" s="35" t="s">
        <v>553</v>
      </c>
      <c r="G107" s="35" t="s">
        <v>554</v>
      </c>
      <c r="H107" s="127" t="s">
        <v>555</v>
      </c>
      <c r="I107" s="37"/>
    </row>
    <row r="108" spans="2:9" ht="33">
      <c r="B108" s="264"/>
      <c r="C108" s="237"/>
      <c r="D108" s="237"/>
      <c r="E108" s="232"/>
      <c r="F108" s="34" t="s">
        <v>548</v>
      </c>
      <c r="G108" s="35" t="s">
        <v>484</v>
      </c>
      <c r="H108" s="127" t="s">
        <v>549</v>
      </c>
      <c r="I108" s="37"/>
    </row>
    <row r="109" spans="2:9" ht="33">
      <c r="B109" s="264"/>
      <c r="C109" s="237"/>
      <c r="D109" s="237"/>
      <c r="E109" s="232"/>
      <c r="F109" s="34" t="s">
        <v>558</v>
      </c>
      <c r="G109" s="35" t="s">
        <v>484</v>
      </c>
      <c r="H109" s="128" t="s">
        <v>559</v>
      </c>
      <c r="I109" s="37"/>
    </row>
    <row r="110" spans="2:9" ht="33">
      <c r="B110" s="264"/>
      <c r="C110" s="237"/>
      <c r="D110" s="237"/>
      <c r="E110" s="232"/>
      <c r="F110" s="34" t="s">
        <v>560</v>
      </c>
      <c r="G110" s="35" t="s">
        <v>484</v>
      </c>
      <c r="H110" s="128" t="s">
        <v>559</v>
      </c>
      <c r="I110" s="37"/>
    </row>
    <row r="111" spans="2:9" ht="33">
      <c r="B111" s="264"/>
      <c r="C111" s="237"/>
      <c r="D111" s="237"/>
      <c r="E111" s="232"/>
      <c r="F111" s="34" t="s">
        <v>562</v>
      </c>
      <c r="G111" s="35"/>
      <c r="H111" s="128" t="s">
        <v>563</v>
      </c>
      <c r="I111" s="37"/>
    </row>
    <row r="112" spans="2:9" ht="33">
      <c r="B112" s="264"/>
      <c r="C112" s="237"/>
      <c r="D112" s="237"/>
      <c r="E112" s="232"/>
      <c r="F112" s="34" t="s">
        <v>562</v>
      </c>
      <c r="G112" s="35" t="s">
        <v>573</v>
      </c>
      <c r="H112" s="128" t="s">
        <v>576</v>
      </c>
      <c r="I112" s="37"/>
    </row>
    <row r="113" spans="2:9" ht="33" customHeight="1">
      <c r="B113" s="264"/>
      <c r="C113" s="237"/>
      <c r="D113" s="237"/>
      <c r="E113" s="232"/>
      <c r="F113" s="34" t="s">
        <v>577</v>
      </c>
      <c r="G113" s="35" t="s">
        <v>575</v>
      </c>
      <c r="H113" s="128" t="s">
        <v>578</v>
      </c>
      <c r="I113" s="37"/>
    </row>
    <row r="114" spans="2:9" ht="33">
      <c r="B114" s="264"/>
      <c r="C114" s="237"/>
      <c r="D114" s="237"/>
      <c r="E114" s="232"/>
      <c r="F114" s="34" t="s">
        <v>562</v>
      </c>
      <c r="G114" s="35" t="s">
        <v>579</v>
      </c>
      <c r="H114" s="128" t="s">
        <v>580</v>
      </c>
      <c r="I114" s="37"/>
    </row>
    <row r="115" spans="2:9" ht="33" customHeight="1">
      <c r="B115" s="264"/>
      <c r="C115" s="237"/>
      <c r="D115" s="237"/>
      <c r="E115" s="232"/>
      <c r="F115" s="238" t="s">
        <v>577</v>
      </c>
      <c r="G115" s="88" t="s">
        <v>582</v>
      </c>
      <c r="H115" s="128" t="s">
        <v>585</v>
      </c>
      <c r="I115" s="37"/>
    </row>
    <row r="116" spans="2:9">
      <c r="B116" s="264"/>
      <c r="C116" s="237"/>
      <c r="D116" s="237"/>
      <c r="E116" s="232"/>
      <c r="F116" s="243"/>
      <c r="G116" s="88" t="s">
        <v>581</v>
      </c>
      <c r="H116" s="128" t="s">
        <v>586</v>
      </c>
      <c r="I116" s="37"/>
    </row>
    <row r="117" spans="2:9" ht="33" customHeight="1">
      <c r="B117" s="264"/>
      <c r="C117" s="237"/>
      <c r="D117" s="237"/>
      <c r="E117" s="232"/>
      <c r="F117" s="231" t="s">
        <v>598</v>
      </c>
      <c r="G117" s="35" t="s">
        <v>597</v>
      </c>
      <c r="H117" s="128" t="s">
        <v>599</v>
      </c>
      <c r="I117" s="37"/>
    </row>
    <row r="118" spans="2:9">
      <c r="B118" s="264"/>
      <c r="C118" s="237"/>
      <c r="D118" s="237"/>
      <c r="E118" s="232"/>
      <c r="F118" s="231"/>
      <c r="G118" s="10" t="s">
        <v>601</v>
      </c>
      <c r="H118" s="128" t="s">
        <v>602</v>
      </c>
      <c r="I118" s="37"/>
    </row>
    <row r="119" spans="2:9" ht="33">
      <c r="B119" s="264"/>
      <c r="C119" s="237"/>
      <c r="D119" s="237"/>
      <c r="E119" s="232"/>
      <c r="F119" s="34" t="s">
        <v>604</v>
      </c>
      <c r="G119" s="35" t="s">
        <v>605</v>
      </c>
      <c r="H119" s="128" t="s">
        <v>606</v>
      </c>
      <c r="I119" s="37"/>
    </row>
    <row r="120" spans="2:9" ht="33" customHeight="1">
      <c r="B120" s="264"/>
      <c r="C120" s="237"/>
      <c r="D120" s="237"/>
      <c r="E120" s="232"/>
      <c r="F120" s="231" t="s">
        <v>620</v>
      </c>
      <c r="G120" s="10" t="s">
        <v>187</v>
      </c>
      <c r="H120" s="259" t="s">
        <v>621</v>
      </c>
      <c r="I120" s="233"/>
    </row>
    <row r="121" spans="2:9">
      <c r="B121" s="264"/>
      <c r="C121" s="237"/>
      <c r="D121" s="237"/>
      <c r="E121" s="232"/>
      <c r="F121" s="231"/>
      <c r="G121" s="10" t="s">
        <v>64</v>
      </c>
      <c r="H121" s="259"/>
      <c r="I121" s="237"/>
    </row>
    <row r="122" spans="2:9">
      <c r="B122" s="264"/>
      <c r="C122" s="237"/>
      <c r="D122" s="237"/>
      <c r="E122" s="232"/>
      <c r="F122" s="231"/>
      <c r="G122" s="10" t="s">
        <v>615</v>
      </c>
      <c r="H122" s="259"/>
      <c r="I122" s="237"/>
    </row>
    <row r="123" spans="2:9">
      <c r="B123" s="264"/>
      <c r="C123" s="237"/>
      <c r="D123" s="237"/>
      <c r="E123" s="232"/>
      <c r="F123" s="231"/>
      <c r="G123" s="10" t="s">
        <v>66</v>
      </c>
      <c r="H123" s="259"/>
      <c r="I123" s="234"/>
    </row>
    <row r="124" spans="2:9" ht="33" customHeight="1">
      <c r="B124" s="264"/>
      <c r="C124" s="237"/>
      <c r="D124" s="237"/>
      <c r="E124" s="232"/>
      <c r="F124" s="231" t="s">
        <v>619</v>
      </c>
      <c r="G124" s="23" t="s">
        <v>67</v>
      </c>
      <c r="H124" s="262" t="s">
        <v>622</v>
      </c>
      <c r="I124" s="233"/>
    </row>
    <row r="125" spans="2:9">
      <c r="B125" s="264"/>
      <c r="C125" s="237"/>
      <c r="D125" s="237"/>
      <c r="E125" s="232"/>
      <c r="F125" s="231"/>
      <c r="G125" s="20" t="s">
        <v>69</v>
      </c>
      <c r="H125" s="259"/>
      <c r="I125" s="237"/>
    </row>
    <row r="126" spans="2:9">
      <c r="B126" s="264"/>
      <c r="C126" s="237"/>
      <c r="D126" s="237"/>
      <c r="E126" s="232"/>
      <c r="F126" s="231"/>
      <c r="G126" s="23" t="s">
        <v>70</v>
      </c>
      <c r="H126" s="259"/>
      <c r="I126" s="237"/>
    </row>
    <row r="127" spans="2:9">
      <c r="B127" s="264"/>
      <c r="C127" s="237"/>
      <c r="D127" s="237"/>
      <c r="E127" s="232"/>
      <c r="F127" s="231"/>
      <c r="G127" s="10" t="s">
        <v>597</v>
      </c>
      <c r="H127" s="259"/>
      <c r="I127" s="237"/>
    </row>
    <row r="128" spans="2:9">
      <c r="B128" s="264"/>
      <c r="C128" s="237"/>
      <c r="D128" s="237"/>
      <c r="E128" s="232"/>
      <c r="F128" s="231"/>
      <c r="G128" s="10" t="s">
        <v>601</v>
      </c>
      <c r="H128" s="259"/>
      <c r="I128" s="234"/>
    </row>
    <row r="129" spans="2:9">
      <c r="B129" s="264"/>
      <c r="C129" s="237"/>
      <c r="D129" s="237"/>
      <c r="E129" s="232"/>
      <c r="F129" s="231" t="s">
        <v>604</v>
      </c>
      <c r="G129" s="23" t="s">
        <v>623</v>
      </c>
      <c r="H129" s="260" t="s">
        <v>626</v>
      </c>
      <c r="I129" s="233"/>
    </row>
    <row r="130" spans="2:9">
      <c r="B130" s="264"/>
      <c r="C130" s="237"/>
      <c r="D130" s="237"/>
      <c r="E130" s="232"/>
      <c r="F130" s="232"/>
      <c r="G130" s="10" t="s">
        <v>38</v>
      </c>
      <c r="H130" s="260"/>
      <c r="I130" s="237"/>
    </row>
    <row r="131" spans="2:9">
      <c r="B131" s="264"/>
      <c r="C131" s="237"/>
      <c r="D131" s="237"/>
      <c r="E131" s="232"/>
      <c r="F131" s="232"/>
      <c r="G131" s="107" t="s">
        <v>41</v>
      </c>
      <c r="H131" s="260"/>
      <c r="I131" s="237"/>
    </row>
    <row r="132" spans="2:9">
      <c r="B132" s="264"/>
      <c r="C132" s="237"/>
      <c r="D132" s="237"/>
      <c r="E132" s="232"/>
      <c r="F132" s="232"/>
      <c r="G132" s="10" t="s">
        <v>19</v>
      </c>
      <c r="H132" s="260"/>
      <c r="I132" s="237"/>
    </row>
    <row r="133" spans="2:9">
      <c r="B133" s="264"/>
      <c r="C133" s="237"/>
      <c r="D133" s="237"/>
      <c r="E133" s="232"/>
      <c r="F133" s="232"/>
      <c r="G133" s="90" t="s">
        <v>556</v>
      </c>
      <c r="H133" s="260"/>
      <c r="I133" s="237"/>
    </row>
    <row r="134" spans="2:9">
      <c r="B134" s="264"/>
      <c r="C134" s="237"/>
      <c r="D134" s="237"/>
      <c r="E134" s="232"/>
      <c r="F134" s="232"/>
      <c r="G134" s="90" t="s">
        <v>557</v>
      </c>
      <c r="H134" s="260"/>
      <c r="I134" s="234"/>
    </row>
    <row r="135" spans="2:9" ht="33" customHeight="1">
      <c r="B135" s="264"/>
      <c r="C135" s="237"/>
      <c r="D135" s="237"/>
      <c r="E135" s="232"/>
      <c r="F135" s="231" t="s">
        <v>627</v>
      </c>
      <c r="G135" s="90" t="s">
        <v>611</v>
      </c>
      <c r="H135" s="261" t="s">
        <v>628</v>
      </c>
      <c r="I135" s="233"/>
    </row>
    <row r="136" spans="2:9">
      <c r="B136" s="264"/>
      <c r="C136" s="237"/>
      <c r="D136" s="237"/>
      <c r="E136" s="232"/>
      <c r="F136" s="231"/>
      <c r="G136" s="90" t="s">
        <v>605</v>
      </c>
      <c r="H136" s="260"/>
      <c r="I136" s="237"/>
    </row>
    <row r="137" spans="2:9">
      <c r="B137" s="264"/>
      <c r="C137" s="237"/>
      <c r="D137" s="237"/>
      <c r="E137" s="232"/>
      <c r="F137" s="231"/>
      <c r="G137" s="90" t="s">
        <v>607</v>
      </c>
      <c r="H137" s="260"/>
      <c r="I137" s="237"/>
    </row>
    <row r="138" spans="2:9">
      <c r="B138" s="264"/>
      <c r="C138" s="237"/>
      <c r="D138" s="237"/>
      <c r="E138" s="232"/>
      <c r="F138" s="231"/>
      <c r="G138" s="20" t="s">
        <v>34</v>
      </c>
      <c r="H138" s="260"/>
      <c r="I138" s="237"/>
    </row>
    <row r="139" spans="2:9">
      <c r="B139" s="264"/>
      <c r="C139" s="237"/>
      <c r="D139" s="237"/>
      <c r="E139" s="232"/>
      <c r="F139" s="231"/>
      <c r="G139" s="23" t="s">
        <v>27</v>
      </c>
      <c r="H139" s="260"/>
      <c r="I139" s="237"/>
    </row>
    <row r="140" spans="2:9">
      <c r="B140" s="264"/>
      <c r="C140" s="237"/>
      <c r="D140" s="237"/>
      <c r="E140" s="232"/>
      <c r="F140" s="231"/>
      <c r="G140" s="23" t="s">
        <v>31</v>
      </c>
      <c r="H140" s="260"/>
      <c r="I140" s="237"/>
    </row>
    <row r="141" spans="2:9">
      <c r="B141" s="264"/>
      <c r="C141" s="237"/>
      <c r="D141" s="237"/>
      <c r="E141" s="232"/>
      <c r="F141" s="231"/>
      <c r="G141" s="90" t="s">
        <v>613</v>
      </c>
      <c r="H141" s="260"/>
      <c r="I141" s="237"/>
    </row>
    <row r="142" spans="2:9">
      <c r="B142" s="264"/>
      <c r="C142" s="237"/>
      <c r="D142" s="237"/>
      <c r="E142" s="232"/>
      <c r="F142" s="231"/>
      <c r="G142" s="90" t="s">
        <v>614</v>
      </c>
      <c r="H142" s="260"/>
      <c r="I142" s="234"/>
    </row>
    <row r="143" spans="2:9">
      <c r="B143" s="264"/>
      <c r="C143" s="237"/>
      <c r="D143" s="237"/>
      <c r="E143" s="232"/>
      <c r="F143" s="241" t="s">
        <v>660</v>
      </c>
      <c r="G143" s="20" t="s">
        <v>136</v>
      </c>
      <c r="H143" s="232" t="s">
        <v>668</v>
      </c>
      <c r="I143" s="233"/>
    </row>
    <row r="144" spans="2:9">
      <c r="B144" s="264"/>
      <c r="C144" s="237"/>
      <c r="D144" s="237"/>
      <c r="E144" s="232"/>
      <c r="F144" s="242"/>
      <c r="G144" s="20" t="s">
        <v>140</v>
      </c>
      <c r="H144" s="232"/>
      <c r="I144" s="237"/>
    </row>
    <row r="145" spans="2:9">
      <c r="B145" s="264"/>
      <c r="C145" s="237"/>
      <c r="D145" s="237"/>
      <c r="E145" s="232"/>
      <c r="F145" s="242"/>
      <c r="G145" s="88" t="s">
        <v>645</v>
      </c>
      <c r="H145" s="232"/>
      <c r="I145" s="237"/>
    </row>
    <row r="146" spans="2:9">
      <c r="B146" s="264"/>
      <c r="C146" s="237"/>
      <c r="D146" s="237"/>
      <c r="E146" s="232"/>
      <c r="F146" s="242"/>
      <c r="G146" s="88" t="s">
        <v>646</v>
      </c>
      <c r="H146" s="232"/>
      <c r="I146" s="237"/>
    </row>
    <row r="147" spans="2:9">
      <c r="B147" s="264"/>
      <c r="C147" s="237"/>
      <c r="D147" s="237"/>
      <c r="E147" s="232"/>
      <c r="F147" s="241" t="s">
        <v>661</v>
      </c>
      <c r="G147" s="20" t="s">
        <v>180</v>
      </c>
      <c r="H147" s="232"/>
      <c r="I147" s="237"/>
    </row>
    <row r="148" spans="2:9">
      <c r="B148" s="264"/>
      <c r="C148" s="237"/>
      <c r="D148" s="237"/>
      <c r="E148" s="232"/>
      <c r="F148" s="242"/>
      <c r="G148" s="20" t="s">
        <v>181</v>
      </c>
      <c r="H148" s="232"/>
      <c r="I148" s="237"/>
    </row>
    <row r="149" spans="2:9">
      <c r="B149" s="264"/>
      <c r="C149" s="237"/>
      <c r="D149" s="237"/>
      <c r="E149" s="232"/>
      <c r="F149" s="242"/>
      <c r="G149" s="88" t="s">
        <v>647</v>
      </c>
      <c r="H149" s="232"/>
      <c r="I149" s="237"/>
    </row>
    <row r="150" spans="2:9">
      <c r="B150" s="264"/>
      <c r="C150" s="237"/>
      <c r="D150" s="237"/>
      <c r="E150" s="232"/>
      <c r="F150" s="242"/>
      <c r="G150" s="88" t="s">
        <v>648</v>
      </c>
      <c r="H150" s="232"/>
      <c r="I150" s="237"/>
    </row>
    <row r="151" spans="2:9">
      <c r="B151" s="264"/>
      <c r="C151" s="237"/>
      <c r="D151" s="237"/>
      <c r="E151" s="232"/>
      <c r="F151" s="241" t="s">
        <v>662</v>
      </c>
      <c r="G151" s="20" t="s">
        <v>162</v>
      </c>
      <c r="H151" s="232"/>
      <c r="I151" s="237"/>
    </row>
    <row r="152" spans="2:9">
      <c r="B152" s="264"/>
      <c r="C152" s="237"/>
      <c r="D152" s="237"/>
      <c r="E152" s="232"/>
      <c r="F152" s="242"/>
      <c r="G152" s="20" t="s">
        <v>163</v>
      </c>
      <c r="H152" s="232"/>
      <c r="I152" s="237"/>
    </row>
    <row r="153" spans="2:9">
      <c r="B153" s="264"/>
      <c r="C153" s="237"/>
      <c r="D153" s="237"/>
      <c r="E153" s="232"/>
      <c r="F153" s="242"/>
      <c r="G153" s="88" t="s">
        <v>649</v>
      </c>
      <c r="H153" s="232"/>
      <c r="I153" s="237"/>
    </row>
    <row r="154" spans="2:9">
      <c r="B154" s="264"/>
      <c r="C154" s="237"/>
      <c r="D154" s="237"/>
      <c r="E154" s="232"/>
      <c r="F154" s="242"/>
      <c r="G154" s="88" t="s">
        <v>650</v>
      </c>
      <c r="H154" s="232"/>
      <c r="I154" s="237"/>
    </row>
    <row r="155" spans="2:9">
      <c r="B155" s="264"/>
      <c r="C155" s="237"/>
      <c r="D155" s="237"/>
      <c r="E155" s="232"/>
      <c r="F155" s="241" t="s">
        <v>669</v>
      </c>
      <c r="G155" s="20" t="s">
        <v>432</v>
      </c>
      <c r="H155" s="232"/>
      <c r="I155" s="237"/>
    </row>
    <row r="156" spans="2:9">
      <c r="B156" s="264"/>
      <c r="C156" s="237"/>
      <c r="D156" s="237"/>
      <c r="E156" s="232"/>
      <c r="F156" s="242"/>
      <c r="G156" s="20" t="s">
        <v>434</v>
      </c>
      <c r="H156" s="232"/>
      <c r="I156" s="237"/>
    </row>
    <row r="157" spans="2:9">
      <c r="B157" s="264"/>
      <c r="C157" s="237"/>
      <c r="D157" s="237"/>
      <c r="E157" s="232"/>
      <c r="F157" s="242"/>
      <c r="G157" s="88" t="s">
        <v>651</v>
      </c>
      <c r="H157" s="232"/>
      <c r="I157" s="237"/>
    </row>
    <row r="158" spans="2:9">
      <c r="B158" s="264"/>
      <c r="C158" s="237"/>
      <c r="D158" s="237"/>
      <c r="E158" s="232"/>
      <c r="F158" s="242"/>
      <c r="G158" s="88" t="s">
        <v>652</v>
      </c>
      <c r="H158" s="232"/>
      <c r="I158" s="237"/>
    </row>
    <row r="159" spans="2:9">
      <c r="B159" s="264"/>
      <c r="C159" s="237"/>
      <c r="D159" s="237"/>
      <c r="E159" s="232"/>
      <c r="F159" s="241" t="s">
        <v>667</v>
      </c>
      <c r="G159" s="20" t="s">
        <v>77</v>
      </c>
      <c r="H159" s="232"/>
      <c r="I159" s="237"/>
    </row>
    <row r="160" spans="2:9">
      <c r="B160" s="264"/>
      <c r="C160" s="237"/>
      <c r="D160" s="237"/>
      <c r="E160" s="232"/>
      <c r="F160" s="242"/>
      <c r="G160" s="20" t="s">
        <v>140</v>
      </c>
      <c r="H160" s="232"/>
      <c r="I160" s="237"/>
    </row>
    <row r="161" spans="2:9">
      <c r="B161" s="264"/>
      <c r="C161" s="237"/>
      <c r="D161" s="237"/>
      <c r="E161" s="232"/>
      <c r="F161" s="242"/>
      <c r="G161" s="88" t="s">
        <v>644</v>
      </c>
      <c r="H161" s="232"/>
      <c r="I161" s="237"/>
    </row>
    <row r="162" spans="2:9">
      <c r="B162" s="264"/>
      <c r="C162" s="237"/>
      <c r="D162" s="237"/>
      <c r="E162" s="232"/>
      <c r="F162" s="242"/>
      <c r="G162" s="88" t="s">
        <v>643</v>
      </c>
      <c r="H162" s="232"/>
      <c r="I162" s="237"/>
    </row>
    <row r="163" spans="2:9">
      <c r="B163" s="264"/>
      <c r="C163" s="237"/>
      <c r="D163" s="237"/>
      <c r="E163" s="232"/>
      <c r="F163" s="241" t="s">
        <v>663</v>
      </c>
      <c r="G163" s="20" t="s">
        <v>180</v>
      </c>
      <c r="H163" s="232"/>
      <c r="I163" s="237"/>
    </row>
    <row r="164" spans="2:9">
      <c r="B164" s="264"/>
      <c r="C164" s="237"/>
      <c r="D164" s="237"/>
      <c r="E164" s="232"/>
      <c r="F164" s="242"/>
      <c r="G164" s="20" t="s">
        <v>181</v>
      </c>
      <c r="H164" s="232"/>
      <c r="I164" s="237"/>
    </row>
    <row r="165" spans="2:9">
      <c r="B165" s="264"/>
      <c r="C165" s="237"/>
      <c r="D165" s="237"/>
      <c r="E165" s="232"/>
      <c r="F165" s="242"/>
      <c r="G165" s="88" t="s">
        <v>642</v>
      </c>
      <c r="H165" s="232"/>
      <c r="I165" s="237"/>
    </row>
    <row r="166" spans="2:9">
      <c r="B166" s="264"/>
      <c r="C166" s="237"/>
      <c r="D166" s="237"/>
      <c r="E166" s="232"/>
      <c r="F166" s="242"/>
      <c r="G166" s="88" t="s">
        <v>641</v>
      </c>
      <c r="H166" s="232"/>
      <c r="I166" s="237"/>
    </row>
    <row r="167" spans="2:9">
      <c r="B167" s="264"/>
      <c r="C167" s="237"/>
      <c r="D167" s="237"/>
      <c r="E167" s="232"/>
      <c r="F167" s="241" t="s">
        <v>666</v>
      </c>
      <c r="G167" s="20" t="s">
        <v>162</v>
      </c>
      <c r="H167" s="232"/>
      <c r="I167" s="237"/>
    </row>
    <row r="168" spans="2:9">
      <c r="B168" s="264"/>
      <c r="C168" s="237"/>
      <c r="D168" s="237"/>
      <c r="E168" s="232"/>
      <c r="F168" s="242"/>
      <c r="G168" s="20" t="s">
        <v>163</v>
      </c>
      <c r="H168" s="232"/>
      <c r="I168" s="237"/>
    </row>
    <row r="169" spans="2:9">
      <c r="B169" s="264"/>
      <c r="C169" s="237"/>
      <c r="D169" s="237"/>
      <c r="E169" s="232"/>
      <c r="F169" s="242"/>
      <c r="G169" s="88" t="s">
        <v>640</v>
      </c>
      <c r="H169" s="232"/>
      <c r="I169" s="237"/>
    </row>
    <row r="170" spans="2:9">
      <c r="B170" s="264"/>
      <c r="C170" s="237"/>
      <c r="D170" s="237"/>
      <c r="E170" s="232"/>
      <c r="F170" s="242"/>
      <c r="G170" s="88" t="s">
        <v>639</v>
      </c>
      <c r="H170" s="232"/>
      <c r="I170" s="237"/>
    </row>
    <row r="171" spans="2:9">
      <c r="B171" s="264"/>
      <c r="C171" s="237"/>
      <c r="D171" s="237"/>
      <c r="E171" s="232"/>
      <c r="F171" s="241" t="s">
        <v>665</v>
      </c>
      <c r="G171" s="20" t="s">
        <v>432</v>
      </c>
      <c r="H171" s="232"/>
      <c r="I171" s="237"/>
    </row>
    <row r="172" spans="2:9">
      <c r="B172" s="264"/>
      <c r="C172" s="237"/>
      <c r="D172" s="237"/>
      <c r="E172" s="232"/>
      <c r="F172" s="242"/>
      <c r="G172" s="20" t="s">
        <v>434</v>
      </c>
      <c r="H172" s="232"/>
      <c r="I172" s="237"/>
    </row>
    <row r="173" spans="2:9">
      <c r="B173" s="264"/>
      <c r="C173" s="237"/>
      <c r="D173" s="237"/>
      <c r="E173" s="232"/>
      <c r="F173" s="242"/>
      <c r="G173" s="88" t="s">
        <v>637</v>
      </c>
      <c r="H173" s="232"/>
      <c r="I173" s="237"/>
    </row>
    <row r="174" spans="2:9">
      <c r="B174" s="265"/>
      <c r="C174" s="234"/>
      <c r="D174" s="234"/>
      <c r="E174" s="232"/>
      <c r="F174" s="242"/>
      <c r="G174" s="88" t="s">
        <v>638</v>
      </c>
      <c r="H174" s="232"/>
      <c r="I174" s="234"/>
    </row>
    <row r="175" spans="2:9" ht="33" customHeight="1">
      <c r="B175" s="233">
        <v>7</v>
      </c>
      <c r="C175" s="233" t="s">
        <v>692</v>
      </c>
      <c r="D175" s="233" t="s">
        <v>691</v>
      </c>
      <c r="E175" s="233" t="s">
        <v>197</v>
      </c>
      <c r="F175" s="231" t="s">
        <v>620</v>
      </c>
      <c r="G175" s="10" t="s">
        <v>615</v>
      </c>
      <c r="H175" s="37" t="s">
        <v>671</v>
      </c>
      <c r="I175" s="37"/>
    </row>
    <row r="176" spans="2:9">
      <c r="B176" s="237"/>
      <c r="C176" s="237"/>
      <c r="D176" s="237"/>
      <c r="E176" s="237"/>
      <c r="F176" s="231"/>
      <c r="G176" s="35" t="s">
        <v>672</v>
      </c>
      <c r="H176" s="37" t="s">
        <v>673</v>
      </c>
      <c r="I176" s="37"/>
    </row>
    <row r="177" spans="2:9" ht="33">
      <c r="B177" s="237"/>
      <c r="C177" s="237"/>
      <c r="D177" s="237"/>
      <c r="E177" s="237"/>
      <c r="F177" s="34" t="s">
        <v>604</v>
      </c>
      <c r="G177" s="35" t="s">
        <v>679</v>
      </c>
      <c r="H177" s="37" t="s">
        <v>683</v>
      </c>
      <c r="I177" s="37"/>
    </row>
    <row r="178" spans="2:9" ht="33" customHeight="1">
      <c r="B178" s="237"/>
      <c r="C178" s="237"/>
      <c r="D178" s="237"/>
      <c r="E178" s="237"/>
      <c r="F178" s="238" t="s">
        <v>627</v>
      </c>
      <c r="G178" s="35" t="s">
        <v>680</v>
      </c>
      <c r="H178" s="37" t="s">
        <v>684</v>
      </c>
      <c r="I178" s="37"/>
    </row>
    <row r="179" spans="2:9">
      <c r="B179" s="237"/>
      <c r="C179" s="237"/>
      <c r="D179" s="237"/>
      <c r="E179" s="237"/>
      <c r="F179" s="243"/>
      <c r="G179" s="35" t="s">
        <v>713</v>
      </c>
      <c r="H179" s="37" t="s">
        <v>716</v>
      </c>
      <c r="I179" s="37"/>
    </row>
    <row r="180" spans="2:9" ht="33">
      <c r="B180" s="237"/>
      <c r="C180" s="237"/>
      <c r="D180" s="237"/>
      <c r="E180" s="237"/>
      <c r="F180" s="34" t="s">
        <v>685</v>
      </c>
      <c r="G180" s="35" t="s">
        <v>686</v>
      </c>
      <c r="H180" s="37" t="s">
        <v>687</v>
      </c>
      <c r="I180" s="37"/>
    </row>
    <row r="181" spans="2:9" ht="33">
      <c r="B181" s="237"/>
      <c r="C181" s="237"/>
      <c r="D181" s="237"/>
      <c r="E181" s="237"/>
      <c r="F181" s="34" t="s">
        <v>538</v>
      </c>
      <c r="G181" s="35" t="s">
        <v>688</v>
      </c>
      <c r="H181" s="37" t="s">
        <v>690</v>
      </c>
      <c r="I181" s="37"/>
    </row>
    <row r="182" spans="2:9">
      <c r="B182" s="237"/>
      <c r="C182" s="237"/>
      <c r="D182" s="237"/>
      <c r="E182" s="237"/>
      <c r="F182" s="232" t="s">
        <v>676</v>
      </c>
      <c r="G182" s="35" t="s">
        <v>677</v>
      </c>
      <c r="H182" s="232" t="s">
        <v>219</v>
      </c>
      <c r="I182" s="233"/>
    </row>
    <row r="183" spans="2:9">
      <c r="B183" s="237"/>
      <c r="C183" s="237"/>
      <c r="D183" s="237"/>
      <c r="E183" s="237"/>
      <c r="F183" s="232"/>
      <c r="G183" s="35" t="s">
        <v>678</v>
      </c>
      <c r="H183" s="232"/>
      <c r="I183" s="234"/>
    </row>
    <row r="184" spans="2:9" ht="33">
      <c r="B184" s="234"/>
      <c r="C184" s="234"/>
      <c r="D184" s="234"/>
      <c r="E184" s="234"/>
      <c r="F184" s="34" t="s">
        <v>693</v>
      </c>
      <c r="G184" s="35" t="s">
        <v>694</v>
      </c>
      <c r="H184" s="37" t="s">
        <v>695</v>
      </c>
      <c r="I184" s="37"/>
    </row>
    <row r="185" spans="2:9" ht="33">
      <c r="B185" s="233">
        <v>8</v>
      </c>
      <c r="C185" s="233" t="s">
        <v>757</v>
      </c>
      <c r="D185" s="233" t="s">
        <v>756</v>
      </c>
      <c r="E185" s="233" t="s">
        <v>197</v>
      </c>
      <c r="F185" s="34" t="s">
        <v>721</v>
      </c>
      <c r="G185" s="35" t="s">
        <v>710</v>
      </c>
      <c r="H185" s="37"/>
      <c r="I185" s="37"/>
    </row>
    <row r="186" spans="2:9" ht="33">
      <c r="B186" s="237"/>
      <c r="C186" s="237"/>
      <c r="D186" s="237"/>
      <c r="E186" s="237"/>
      <c r="F186" s="34" t="s">
        <v>718</v>
      </c>
      <c r="G186" s="35" t="s">
        <v>719</v>
      </c>
      <c r="H186" s="37" t="s">
        <v>720</v>
      </c>
      <c r="I186" s="37"/>
    </row>
    <row r="187" spans="2:9" ht="33">
      <c r="B187" s="237"/>
      <c r="C187" s="237"/>
      <c r="D187" s="237"/>
      <c r="E187" s="237"/>
      <c r="F187" s="34" t="s">
        <v>495</v>
      </c>
      <c r="G187" s="35" t="s">
        <v>219</v>
      </c>
      <c r="H187" s="37" t="s">
        <v>722</v>
      </c>
      <c r="I187" s="37"/>
    </row>
    <row r="188" spans="2:9" ht="33" customHeight="1">
      <c r="B188" s="237"/>
      <c r="C188" s="237"/>
      <c r="D188" s="237"/>
      <c r="E188" s="237"/>
      <c r="F188" s="231" t="s">
        <v>472</v>
      </c>
      <c r="G188" s="35" t="s">
        <v>723</v>
      </c>
      <c r="H188" s="37" t="s">
        <v>729</v>
      </c>
      <c r="I188" s="37"/>
    </row>
    <row r="189" spans="2:9">
      <c r="B189" s="234"/>
      <c r="C189" s="234"/>
      <c r="D189" s="234"/>
      <c r="E189" s="234"/>
      <c r="F189" s="231"/>
      <c r="G189" s="35" t="s">
        <v>727</v>
      </c>
      <c r="H189" s="37" t="s">
        <v>728</v>
      </c>
      <c r="I189" s="37"/>
    </row>
    <row r="190" spans="2:9" ht="33">
      <c r="B190" s="232">
        <v>9</v>
      </c>
      <c r="C190" s="232" t="s">
        <v>758</v>
      </c>
      <c r="D190" s="232" t="s">
        <v>765</v>
      </c>
      <c r="E190" s="232" t="s">
        <v>796</v>
      </c>
      <c r="F190" s="34" t="s">
        <v>759</v>
      </c>
      <c r="G190" s="35" t="s">
        <v>219</v>
      </c>
      <c r="H190" s="37" t="s">
        <v>760</v>
      </c>
      <c r="I190" s="37"/>
    </row>
    <row r="191" spans="2:9">
      <c r="B191" s="232"/>
      <c r="C191" s="232"/>
      <c r="D191" s="232"/>
      <c r="E191" s="232"/>
      <c r="F191" s="35" t="s">
        <v>732</v>
      </c>
      <c r="G191" s="35" t="s">
        <v>737</v>
      </c>
      <c r="H191" s="37" t="s">
        <v>761</v>
      </c>
      <c r="I191" s="37"/>
    </row>
    <row r="192" spans="2:9">
      <c r="B192" s="232"/>
      <c r="C192" s="232"/>
      <c r="D192" s="232"/>
      <c r="E192" s="232"/>
      <c r="F192" s="35" t="s">
        <v>738</v>
      </c>
      <c r="G192" s="35" t="s">
        <v>746</v>
      </c>
      <c r="H192" s="37" t="s">
        <v>763</v>
      </c>
      <c r="I192" s="37"/>
    </row>
    <row r="193" spans="2:9">
      <c r="B193" s="232"/>
      <c r="C193" s="232"/>
      <c r="D193" s="232"/>
      <c r="E193" s="232"/>
      <c r="F193" s="35" t="s">
        <v>740</v>
      </c>
      <c r="G193" s="35" t="s">
        <v>747</v>
      </c>
      <c r="H193" s="37" t="s">
        <v>764</v>
      </c>
      <c r="I193" s="37"/>
    </row>
    <row r="194" spans="2:9" ht="33.950000000000003" customHeight="1">
      <c r="B194" s="232">
        <v>10</v>
      </c>
      <c r="C194" s="232" t="s">
        <v>794</v>
      </c>
      <c r="D194" s="232" t="s">
        <v>795</v>
      </c>
      <c r="E194" s="232" t="s">
        <v>197</v>
      </c>
      <c r="F194" s="231" t="s">
        <v>797</v>
      </c>
      <c r="G194" s="46" t="s">
        <v>341</v>
      </c>
      <c r="H194" s="37" t="s">
        <v>798</v>
      </c>
      <c r="I194" s="37"/>
    </row>
    <row r="195" spans="2:9">
      <c r="B195" s="232"/>
      <c r="C195" s="232"/>
      <c r="D195" s="232"/>
      <c r="E195" s="232"/>
      <c r="F195" s="231"/>
      <c r="G195" s="46" t="s">
        <v>342</v>
      </c>
      <c r="H195" s="37"/>
      <c r="I195" s="37"/>
    </row>
    <row r="196" spans="2:9">
      <c r="B196" s="232"/>
      <c r="C196" s="232"/>
      <c r="D196" s="232"/>
      <c r="E196" s="232"/>
      <c r="F196" s="231"/>
      <c r="G196" s="46" t="s">
        <v>343</v>
      </c>
      <c r="H196" s="37"/>
      <c r="I196" s="37"/>
    </row>
    <row r="197" spans="2:9" ht="33.950000000000003" customHeight="1">
      <c r="B197" s="232"/>
      <c r="C197" s="232"/>
      <c r="D197" s="232"/>
      <c r="E197" s="232"/>
      <c r="F197" s="231" t="s">
        <v>847</v>
      </c>
      <c r="G197" s="153" t="s">
        <v>800</v>
      </c>
      <c r="H197" s="232" t="s">
        <v>845</v>
      </c>
      <c r="I197" s="37"/>
    </row>
    <row r="198" spans="2:9">
      <c r="B198" s="232"/>
      <c r="C198" s="232"/>
      <c r="D198" s="232"/>
      <c r="E198" s="232"/>
      <c r="F198" s="231"/>
      <c r="G198" s="153" t="s">
        <v>801</v>
      </c>
      <c r="H198" s="232"/>
      <c r="I198" s="37"/>
    </row>
    <row r="199" spans="2:9">
      <c r="B199" s="232"/>
      <c r="C199" s="232"/>
      <c r="D199" s="232"/>
      <c r="E199" s="232"/>
      <c r="F199" s="231"/>
      <c r="G199" s="240" t="s">
        <v>802</v>
      </c>
      <c r="H199" s="232"/>
      <c r="I199" s="37"/>
    </row>
    <row r="200" spans="2:9">
      <c r="B200" s="232"/>
      <c r="C200" s="232"/>
      <c r="D200" s="232"/>
      <c r="E200" s="232"/>
      <c r="F200" s="231"/>
      <c r="G200" s="240"/>
      <c r="H200" s="232"/>
      <c r="I200" s="37"/>
    </row>
    <row r="201" spans="2:9">
      <c r="B201" s="232"/>
      <c r="C201" s="232"/>
      <c r="D201" s="232"/>
      <c r="E201" s="232"/>
      <c r="F201" s="231"/>
      <c r="G201" s="240"/>
      <c r="H201" s="232"/>
      <c r="I201" s="37"/>
    </row>
    <row r="202" spans="2:9">
      <c r="B202" s="232"/>
      <c r="C202" s="232"/>
      <c r="D202" s="232"/>
      <c r="E202" s="232"/>
      <c r="F202" s="231"/>
      <c r="G202" s="240" t="s">
        <v>803</v>
      </c>
      <c r="H202" s="232"/>
      <c r="I202" s="37"/>
    </row>
    <row r="203" spans="2:9">
      <c r="B203" s="232"/>
      <c r="C203" s="232"/>
      <c r="D203" s="232"/>
      <c r="E203" s="232"/>
      <c r="F203" s="231"/>
      <c r="G203" s="240"/>
      <c r="H203" s="232"/>
      <c r="I203" s="37"/>
    </row>
    <row r="204" spans="2:9">
      <c r="B204" s="232"/>
      <c r="C204" s="232"/>
      <c r="D204" s="232"/>
      <c r="E204" s="232"/>
      <c r="F204" s="231"/>
      <c r="G204" s="154" t="s">
        <v>804</v>
      </c>
      <c r="H204" s="232"/>
      <c r="I204" s="37"/>
    </row>
    <row r="205" spans="2:9">
      <c r="B205" s="232"/>
      <c r="C205" s="232"/>
      <c r="D205" s="232"/>
      <c r="E205" s="232"/>
      <c r="F205" s="231"/>
      <c r="G205" s="153" t="s">
        <v>805</v>
      </c>
      <c r="H205" s="232"/>
      <c r="I205" s="37"/>
    </row>
    <row r="206" spans="2:9">
      <c r="B206" s="232"/>
      <c r="C206" s="232"/>
      <c r="D206" s="232"/>
      <c r="E206" s="232"/>
      <c r="F206" s="231"/>
      <c r="G206" s="155" t="s">
        <v>806</v>
      </c>
      <c r="H206" s="232"/>
      <c r="I206" s="37"/>
    </row>
    <row r="207" spans="2:9">
      <c r="B207" s="232"/>
      <c r="C207" s="232"/>
      <c r="D207" s="232"/>
      <c r="E207" s="232"/>
      <c r="F207" s="231"/>
      <c r="G207" s="153" t="s">
        <v>807</v>
      </c>
      <c r="H207" s="232"/>
      <c r="I207" s="37"/>
    </row>
    <row r="208" spans="2:9">
      <c r="B208" s="232"/>
      <c r="C208" s="232"/>
      <c r="D208" s="232"/>
      <c r="E208" s="232"/>
      <c r="F208" s="231"/>
      <c r="G208" s="155" t="s">
        <v>808</v>
      </c>
      <c r="H208" s="232"/>
      <c r="I208" s="37"/>
    </row>
    <row r="209" spans="2:9">
      <c r="B209" s="232"/>
      <c r="C209" s="232"/>
      <c r="D209" s="232"/>
      <c r="E209" s="232"/>
      <c r="F209" s="231"/>
      <c r="G209" s="155" t="s">
        <v>809</v>
      </c>
      <c r="H209" s="232"/>
      <c r="I209" s="37"/>
    </row>
    <row r="210" spans="2:9">
      <c r="B210" s="232"/>
      <c r="C210" s="232"/>
      <c r="D210" s="232"/>
      <c r="E210" s="232"/>
      <c r="F210" s="231"/>
      <c r="G210" s="155" t="s">
        <v>810</v>
      </c>
      <c r="H210" s="232"/>
      <c r="I210" s="37"/>
    </row>
    <row r="211" spans="2:9">
      <c r="B211" s="232"/>
      <c r="C211" s="232"/>
      <c r="D211" s="232"/>
      <c r="E211" s="232"/>
      <c r="F211" s="231"/>
      <c r="G211" s="155" t="s">
        <v>811</v>
      </c>
      <c r="H211" s="232"/>
      <c r="I211" s="37"/>
    </row>
    <row r="212" spans="2:9">
      <c r="B212" s="232"/>
      <c r="C212" s="232"/>
      <c r="D212" s="232"/>
      <c r="E212" s="232"/>
      <c r="F212" s="231"/>
      <c r="G212" s="155" t="s">
        <v>812</v>
      </c>
      <c r="H212" s="232"/>
      <c r="I212" s="37"/>
    </row>
    <row r="213" spans="2:9">
      <c r="B213" s="232"/>
      <c r="C213" s="232"/>
      <c r="D213" s="232"/>
      <c r="E213" s="232"/>
      <c r="F213" s="231"/>
      <c r="G213" s="153" t="s">
        <v>813</v>
      </c>
      <c r="H213" s="232"/>
      <c r="I213" s="37"/>
    </row>
    <row r="214" spans="2:9">
      <c r="B214" s="232"/>
      <c r="C214" s="232"/>
      <c r="D214" s="232"/>
      <c r="E214" s="232"/>
      <c r="F214" s="231"/>
      <c r="G214" s="153" t="s">
        <v>814</v>
      </c>
      <c r="H214" s="232"/>
      <c r="I214" s="37"/>
    </row>
    <row r="215" spans="2:9">
      <c r="B215" s="232"/>
      <c r="C215" s="232"/>
      <c r="D215" s="232"/>
      <c r="E215" s="232"/>
      <c r="F215" s="231"/>
      <c r="G215" s="153" t="s">
        <v>815</v>
      </c>
      <c r="H215" s="232"/>
      <c r="I215" s="37"/>
    </row>
    <row r="216" spans="2:9">
      <c r="B216" s="232"/>
      <c r="C216" s="232"/>
      <c r="D216" s="232"/>
      <c r="E216" s="232"/>
      <c r="F216" s="231"/>
      <c r="G216" s="153" t="s">
        <v>816</v>
      </c>
      <c r="H216" s="232"/>
      <c r="I216" s="37"/>
    </row>
    <row r="217" spans="2:9">
      <c r="B217" s="232"/>
      <c r="C217" s="232"/>
      <c r="D217" s="232"/>
      <c r="E217" s="232"/>
      <c r="F217" s="231"/>
      <c r="G217" s="153" t="s">
        <v>817</v>
      </c>
      <c r="H217" s="232"/>
      <c r="I217" s="37"/>
    </row>
    <row r="218" spans="2:9">
      <c r="B218" s="232"/>
      <c r="C218" s="232"/>
      <c r="D218" s="232"/>
      <c r="E218" s="232"/>
      <c r="F218" s="231"/>
      <c r="G218" s="153" t="s">
        <v>818</v>
      </c>
      <c r="H218" s="232"/>
      <c r="I218" s="37"/>
    </row>
    <row r="219" spans="2:9">
      <c r="B219" s="232"/>
      <c r="C219" s="232"/>
      <c r="D219" s="232"/>
      <c r="E219" s="232"/>
      <c r="F219" s="231"/>
      <c r="G219" s="153" t="s">
        <v>819</v>
      </c>
      <c r="H219" s="232"/>
      <c r="I219" s="37"/>
    </row>
    <row r="220" spans="2:9">
      <c r="B220" s="232"/>
      <c r="C220" s="232"/>
      <c r="D220" s="232"/>
      <c r="E220" s="232"/>
      <c r="F220" s="231"/>
      <c r="G220" s="153" t="s">
        <v>820</v>
      </c>
      <c r="H220" s="232"/>
      <c r="I220" s="37"/>
    </row>
    <row r="221" spans="2:9">
      <c r="B221" s="232"/>
      <c r="C221" s="232"/>
      <c r="D221" s="232"/>
      <c r="E221" s="232"/>
      <c r="F221" s="231"/>
      <c r="G221" s="153" t="s">
        <v>821</v>
      </c>
      <c r="H221" s="232"/>
      <c r="I221" s="37"/>
    </row>
    <row r="222" spans="2:9">
      <c r="B222" s="232"/>
      <c r="C222" s="232"/>
      <c r="D222" s="232"/>
      <c r="E222" s="232"/>
      <c r="F222" s="231"/>
      <c r="G222" s="153" t="s">
        <v>822</v>
      </c>
      <c r="H222" s="232"/>
      <c r="I222" s="37"/>
    </row>
    <row r="223" spans="2:9" ht="33.950000000000003" customHeight="1">
      <c r="B223" s="232"/>
      <c r="C223" s="232"/>
      <c r="D223" s="232"/>
      <c r="E223" s="232"/>
      <c r="F223" s="231" t="s">
        <v>846</v>
      </c>
      <c r="G223" s="153" t="s">
        <v>840</v>
      </c>
      <c r="H223" s="232" t="s">
        <v>845</v>
      </c>
      <c r="I223" s="37"/>
    </row>
    <row r="224" spans="2:9">
      <c r="B224" s="232"/>
      <c r="C224" s="232"/>
      <c r="D224" s="232"/>
      <c r="E224" s="232"/>
      <c r="F224" s="231"/>
      <c r="G224" s="153" t="s">
        <v>842</v>
      </c>
      <c r="H224" s="232"/>
      <c r="I224" s="37"/>
    </row>
    <row r="225" spans="2:9">
      <c r="B225" s="233">
        <v>11</v>
      </c>
      <c r="C225" s="233" t="s">
        <v>889</v>
      </c>
      <c r="D225" s="233" t="s">
        <v>890</v>
      </c>
      <c r="E225" s="233" t="s">
        <v>197</v>
      </c>
      <c r="F225" s="35" t="s">
        <v>916</v>
      </c>
      <c r="G225" s="35" t="s">
        <v>918</v>
      </c>
      <c r="H225" s="35" t="s">
        <v>917</v>
      </c>
      <c r="I225" s="37"/>
    </row>
    <row r="226" spans="2:9" ht="33" customHeight="1">
      <c r="B226" s="237"/>
      <c r="C226" s="237"/>
      <c r="D226" s="237"/>
      <c r="E226" s="237"/>
      <c r="F226" s="238" t="s">
        <v>932</v>
      </c>
      <c r="G226" s="153" t="s">
        <v>919</v>
      </c>
      <c r="H226" s="233" t="s">
        <v>933</v>
      </c>
      <c r="I226" s="37"/>
    </row>
    <row r="227" spans="2:9">
      <c r="B227" s="237"/>
      <c r="C227" s="237"/>
      <c r="D227" s="237"/>
      <c r="E227" s="237"/>
      <c r="F227" s="239"/>
      <c r="G227" s="153" t="s">
        <v>920</v>
      </c>
      <c r="H227" s="237"/>
      <c r="I227" s="37"/>
    </row>
    <row r="228" spans="2:9">
      <c r="B228" s="237"/>
      <c r="C228" s="237"/>
      <c r="D228" s="237"/>
      <c r="E228" s="237"/>
      <c r="F228" s="239"/>
      <c r="G228" s="153" t="s">
        <v>921</v>
      </c>
      <c r="H228" s="237"/>
      <c r="I228" s="37"/>
    </row>
    <row r="229" spans="2:9">
      <c r="B229" s="237"/>
      <c r="C229" s="237"/>
      <c r="D229" s="237"/>
      <c r="E229" s="237"/>
      <c r="F229" s="239"/>
      <c r="G229" s="153" t="s">
        <v>922</v>
      </c>
      <c r="H229" s="237"/>
      <c r="I229" s="37"/>
    </row>
    <row r="230" spans="2:9">
      <c r="B230" s="237"/>
      <c r="C230" s="237"/>
      <c r="D230" s="237"/>
      <c r="E230" s="237"/>
      <c r="F230" s="239"/>
      <c r="G230" s="169" t="s">
        <v>924</v>
      </c>
      <c r="H230" s="237"/>
      <c r="I230" s="37"/>
    </row>
    <row r="231" spans="2:9" ht="33">
      <c r="B231" s="233">
        <v>12</v>
      </c>
      <c r="C231" s="233" t="s">
        <v>939</v>
      </c>
      <c r="D231" s="233" t="s">
        <v>938</v>
      </c>
      <c r="E231" s="233" t="s">
        <v>197</v>
      </c>
      <c r="F231" s="34" t="s">
        <v>619</v>
      </c>
      <c r="G231" s="35" t="s">
        <v>935</v>
      </c>
      <c r="H231" s="35" t="s">
        <v>937</v>
      </c>
    </row>
    <row r="232" spans="2:9" ht="33" customHeight="1">
      <c r="B232" s="237"/>
      <c r="C232" s="237"/>
      <c r="D232" s="237"/>
      <c r="E232" s="237"/>
      <c r="F232" s="231" t="s">
        <v>956</v>
      </c>
      <c r="G232" s="46" t="s">
        <v>948</v>
      </c>
      <c r="H232" s="232" t="s">
        <v>957</v>
      </c>
    </row>
    <row r="233" spans="2:9">
      <c r="B233" s="237"/>
      <c r="C233" s="237"/>
      <c r="D233" s="237"/>
      <c r="E233" s="237"/>
      <c r="F233" s="231"/>
      <c r="G233" s="183" t="s">
        <v>949</v>
      </c>
      <c r="H233" s="232"/>
    </row>
    <row r="234" spans="2:9">
      <c r="B234" s="237"/>
      <c r="C234" s="237"/>
      <c r="D234" s="237"/>
      <c r="E234" s="237"/>
      <c r="F234" s="231"/>
      <c r="G234" s="183" t="s">
        <v>950</v>
      </c>
      <c r="H234" s="232"/>
    </row>
    <row r="235" spans="2:9">
      <c r="B235" s="237"/>
      <c r="C235" s="237"/>
      <c r="D235" s="237"/>
      <c r="E235" s="237"/>
      <c r="F235" s="231"/>
      <c r="G235" s="183" t="s">
        <v>951</v>
      </c>
      <c r="H235" s="232"/>
    </row>
    <row r="236" spans="2:9">
      <c r="B236" s="237"/>
      <c r="C236" s="237"/>
      <c r="D236" s="237"/>
      <c r="E236" s="237"/>
      <c r="F236" s="231"/>
      <c r="G236" s="20" t="s">
        <v>952</v>
      </c>
      <c r="H236" s="232"/>
    </row>
    <row r="237" spans="2:9" ht="17.25">
      <c r="B237" s="237"/>
      <c r="C237" s="237"/>
      <c r="D237" s="237"/>
      <c r="E237" s="237"/>
      <c r="F237" s="231"/>
      <c r="G237" s="188" t="s">
        <v>953</v>
      </c>
      <c r="H237" s="232"/>
    </row>
    <row r="238" spans="2:9">
      <c r="B238" s="237"/>
      <c r="C238" s="237"/>
      <c r="D238" s="237"/>
      <c r="E238" s="237"/>
      <c r="F238" s="231"/>
      <c r="G238" s="183" t="s">
        <v>954</v>
      </c>
      <c r="H238" s="232"/>
    </row>
    <row r="239" spans="2:9">
      <c r="B239" s="234"/>
      <c r="C239" s="234"/>
      <c r="D239" s="234"/>
      <c r="E239" s="234"/>
      <c r="F239" s="231"/>
      <c r="G239" s="183" t="s">
        <v>945</v>
      </c>
      <c r="H239" s="232"/>
    </row>
    <row r="240" spans="2:9">
      <c r="B240" s="233">
        <v>13</v>
      </c>
      <c r="C240" s="233" t="s">
        <v>974</v>
      </c>
      <c r="D240" s="233" t="s">
        <v>975</v>
      </c>
      <c r="E240" s="233" t="s">
        <v>197</v>
      </c>
      <c r="F240" s="231" t="s">
        <v>562</v>
      </c>
      <c r="G240" s="46" t="s">
        <v>960</v>
      </c>
      <c r="H240" s="232" t="s">
        <v>976</v>
      </c>
    </row>
    <row r="241" spans="2:8">
      <c r="B241" s="237"/>
      <c r="C241" s="237"/>
      <c r="D241" s="237"/>
      <c r="E241" s="237"/>
      <c r="F241" s="232"/>
      <c r="G241" s="190" t="s">
        <v>961</v>
      </c>
      <c r="H241" s="232"/>
    </row>
    <row r="242" spans="2:8">
      <c r="B242" s="237"/>
      <c r="C242" s="237"/>
      <c r="D242" s="237"/>
      <c r="E242" s="237"/>
      <c r="F242" s="232"/>
      <c r="G242" s="47" t="s">
        <v>962</v>
      </c>
      <c r="H242" s="232"/>
    </row>
    <row r="243" spans="2:8">
      <c r="B243" s="237"/>
      <c r="C243" s="237"/>
      <c r="D243" s="237"/>
      <c r="E243" s="237"/>
      <c r="F243" s="232"/>
      <c r="G243" s="190" t="s">
        <v>963</v>
      </c>
      <c r="H243" s="232"/>
    </row>
    <row r="244" spans="2:8">
      <c r="B244" s="237"/>
      <c r="C244" s="237"/>
      <c r="D244" s="237"/>
      <c r="E244" s="237"/>
      <c r="F244" s="232"/>
      <c r="G244" s="190" t="s">
        <v>572</v>
      </c>
      <c r="H244" s="232"/>
    </row>
    <row r="245" spans="2:8">
      <c r="B245" s="237"/>
      <c r="C245" s="237"/>
      <c r="D245" s="237"/>
      <c r="E245" s="237"/>
      <c r="F245" s="232"/>
      <c r="G245" s="190" t="s">
        <v>573</v>
      </c>
      <c r="H245" s="232"/>
    </row>
    <row r="246" spans="2:8">
      <c r="B246" s="237"/>
      <c r="C246" s="237"/>
      <c r="D246" s="237"/>
      <c r="E246" s="237"/>
      <c r="F246" s="232"/>
      <c r="G246" s="190" t="s">
        <v>964</v>
      </c>
      <c r="H246" s="232"/>
    </row>
    <row r="247" spans="2:8">
      <c r="B247" s="237"/>
      <c r="C247" s="237"/>
      <c r="D247" s="237"/>
      <c r="E247" s="237"/>
      <c r="F247" s="232"/>
      <c r="G247" s="190" t="s">
        <v>959</v>
      </c>
      <c r="H247" s="232"/>
    </row>
    <row r="248" spans="2:8" ht="33">
      <c r="B248" s="237"/>
      <c r="C248" s="237"/>
      <c r="D248" s="237"/>
      <c r="E248" s="237"/>
      <c r="F248" s="34" t="s">
        <v>560</v>
      </c>
      <c r="G248" s="35" t="s">
        <v>219</v>
      </c>
      <c r="H248" s="37"/>
    </row>
    <row r="249" spans="2:8" ht="33" customHeight="1">
      <c r="B249" s="237"/>
      <c r="C249" s="237"/>
      <c r="D249" s="237"/>
      <c r="E249" s="237"/>
      <c r="F249" s="231" t="s">
        <v>977</v>
      </c>
      <c r="G249" s="23" t="s">
        <v>965</v>
      </c>
      <c r="H249" s="231" t="s">
        <v>978</v>
      </c>
    </row>
    <row r="250" spans="2:8">
      <c r="B250" s="237"/>
      <c r="C250" s="237"/>
      <c r="D250" s="237"/>
      <c r="E250" s="237"/>
      <c r="F250" s="231"/>
      <c r="G250" s="88" t="s">
        <v>968</v>
      </c>
      <c r="H250" s="232"/>
    </row>
    <row r="251" spans="2:8">
      <c r="B251" s="237"/>
      <c r="C251" s="237"/>
      <c r="D251" s="237"/>
      <c r="E251" s="237"/>
      <c r="F251" s="231"/>
      <c r="G251" s="88" t="s">
        <v>969</v>
      </c>
      <c r="H251" s="232"/>
    </row>
    <row r="252" spans="2:8">
      <c r="B252" s="237"/>
      <c r="C252" s="237"/>
      <c r="D252" s="237"/>
      <c r="E252" s="237"/>
      <c r="F252" s="231"/>
      <c r="G252" s="88" t="s">
        <v>567</v>
      </c>
      <c r="H252" s="232"/>
    </row>
    <row r="253" spans="2:8">
      <c r="B253" s="237"/>
      <c r="C253" s="237"/>
      <c r="D253" s="237"/>
      <c r="E253" s="237"/>
      <c r="F253" s="231"/>
      <c r="G253" s="88" t="s">
        <v>564</v>
      </c>
      <c r="H253" s="232"/>
    </row>
    <row r="254" spans="2:8" ht="33" customHeight="1">
      <c r="B254" s="237"/>
      <c r="C254" s="237"/>
      <c r="D254" s="237"/>
      <c r="E254" s="237"/>
      <c r="F254" s="231" t="s">
        <v>979</v>
      </c>
      <c r="G254" s="88" t="s">
        <v>582</v>
      </c>
      <c r="H254" s="231" t="s">
        <v>980</v>
      </c>
    </row>
    <row r="255" spans="2:8">
      <c r="B255" s="237"/>
      <c r="C255" s="237"/>
      <c r="D255" s="237"/>
      <c r="E255" s="237"/>
      <c r="F255" s="231"/>
      <c r="G255" s="88" t="s">
        <v>581</v>
      </c>
      <c r="H255" s="232"/>
    </row>
    <row r="256" spans="2:8">
      <c r="B256" s="237"/>
      <c r="C256" s="237"/>
      <c r="D256" s="237"/>
      <c r="E256" s="237"/>
      <c r="F256" s="231"/>
      <c r="G256" s="88" t="s">
        <v>566</v>
      </c>
      <c r="H256" s="232"/>
    </row>
    <row r="257" spans="2:8">
      <c r="B257" s="237"/>
      <c r="C257" s="237"/>
      <c r="D257" s="237"/>
      <c r="E257" s="237"/>
      <c r="F257" s="231"/>
      <c r="G257" s="88" t="s">
        <v>565</v>
      </c>
      <c r="H257" s="232"/>
    </row>
    <row r="258" spans="2:8">
      <c r="B258" s="237"/>
      <c r="C258" s="237"/>
      <c r="D258" s="237"/>
      <c r="E258" s="237"/>
      <c r="F258" s="231" t="s">
        <v>982</v>
      </c>
      <c r="G258" s="23" t="s">
        <v>726</v>
      </c>
      <c r="H258" s="235" t="s">
        <v>983</v>
      </c>
    </row>
    <row r="259" spans="2:8">
      <c r="B259" s="237"/>
      <c r="C259" s="237"/>
      <c r="D259" s="237"/>
      <c r="E259" s="237"/>
      <c r="F259" s="232"/>
      <c r="G259" s="23" t="s">
        <v>297</v>
      </c>
      <c r="H259" s="236"/>
    </row>
    <row r="260" spans="2:8">
      <c r="B260" s="237"/>
      <c r="C260" s="237"/>
      <c r="D260" s="237"/>
      <c r="E260" s="237"/>
      <c r="F260" s="232"/>
      <c r="G260" s="23" t="s">
        <v>483</v>
      </c>
      <c r="H260" s="236"/>
    </row>
    <row r="261" spans="2:8">
      <c r="B261" s="237"/>
      <c r="C261" s="237"/>
      <c r="D261" s="237"/>
      <c r="E261" s="237"/>
      <c r="F261" s="232"/>
      <c r="G261" s="88" t="s">
        <v>575</v>
      </c>
      <c r="H261" s="236"/>
    </row>
    <row r="262" spans="2:8">
      <c r="B262" s="237"/>
      <c r="C262" s="237"/>
      <c r="D262" s="237"/>
      <c r="E262" s="237"/>
      <c r="F262" s="232"/>
      <c r="G262" s="10" t="s">
        <v>981</v>
      </c>
      <c r="H262" s="236"/>
    </row>
    <row r="263" spans="2:8">
      <c r="B263" s="237"/>
      <c r="C263" s="237"/>
      <c r="D263" s="237"/>
      <c r="E263" s="237"/>
      <c r="F263" s="232"/>
      <c r="G263" s="88" t="s">
        <v>971</v>
      </c>
      <c r="H263" s="236"/>
    </row>
    <row r="264" spans="2:8">
      <c r="B264" s="237"/>
      <c r="C264" s="237"/>
      <c r="D264" s="237"/>
      <c r="E264" s="237"/>
      <c r="F264" s="232"/>
      <c r="G264" s="88" t="s">
        <v>972</v>
      </c>
      <c r="H264" s="236"/>
    </row>
    <row r="265" spans="2:8">
      <c r="B265" s="237"/>
      <c r="C265" s="237"/>
      <c r="D265" s="237"/>
      <c r="E265" s="237"/>
      <c r="F265" s="231" t="s">
        <v>997</v>
      </c>
      <c r="G265" s="88" t="s">
        <v>734</v>
      </c>
      <c r="H265" s="238" t="s">
        <v>990</v>
      </c>
    </row>
    <row r="266" spans="2:8">
      <c r="B266" s="237"/>
      <c r="C266" s="237"/>
      <c r="D266" s="237"/>
      <c r="E266" s="237"/>
      <c r="F266" s="232"/>
      <c r="G266" s="88" t="s">
        <v>779</v>
      </c>
      <c r="H266" s="237"/>
    </row>
    <row r="267" spans="2:8">
      <c r="B267" s="237"/>
      <c r="C267" s="237"/>
      <c r="D267" s="237"/>
      <c r="E267" s="237"/>
      <c r="F267" s="232"/>
      <c r="G267" s="88" t="s">
        <v>780</v>
      </c>
      <c r="H267" s="237"/>
    </row>
    <row r="268" spans="2:8">
      <c r="B268" s="237"/>
      <c r="C268" s="237"/>
      <c r="D268" s="237"/>
      <c r="E268" s="237"/>
      <c r="F268" s="232"/>
      <c r="G268" s="88" t="s">
        <v>781</v>
      </c>
      <c r="H268" s="237"/>
    </row>
    <row r="269" spans="2:8">
      <c r="B269" s="237"/>
      <c r="C269" s="237"/>
      <c r="D269" s="237"/>
      <c r="E269" s="237"/>
      <c r="F269" s="232"/>
      <c r="G269" s="88" t="s">
        <v>782</v>
      </c>
      <c r="H269" s="237"/>
    </row>
    <row r="270" spans="2:8">
      <c r="B270" s="237"/>
      <c r="C270" s="237"/>
      <c r="D270" s="237"/>
      <c r="E270" s="237"/>
      <c r="F270" s="232"/>
      <c r="G270" s="88" t="s">
        <v>783</v>
      </c>
      <c r="H270" s="237"/>
    </row>
    <row r="271" spans="2:8">
      <c r="B271" s="237"/>
      <c r="C271" s="237"/>
      <c r="D271" s="237"/>
      <c r="E271" s="237"/>
      <c r="F271" s="232"/>
      <c r="G271" s="88" t="s">
        <v>735</v>
      </c>
      <c r="H271" s="237"/>
    </row>
    <row r="272" spans="2:8">
      <c r="B272" s="237"/>
      <c r="C272" s="237"/>
      <c r="D272" s="237"/>
      <c r="E272" s="237"/>
      <c r="F272" s="232"/>
      <c r="G272" s="88" t="s">
        <v>736</v>
      </c>
      <c r="H272" s="234"/>
    </row>
    <row r="273" spans="2:8">
      <c r="B273" s="237"/>
      <c r="C273" s="237"/>
      <c r="D273" s="237"/>
      <c r="E273" s="237"/>
      <c r="F273" s="231" t="s">
        <v>996</v>
      </c>
      <c r="G273" s="88" t="s">
        <v>762</v>
      </c>
      <c r="H273" s="238" t="s">
        <v>991</v>
      </c>
    </row>
    <row r="274" spans="2:8">
      <c r="B274" s="237"/>
      <c r="C274" s="237"/>
      <c r="D274" s="237"/>
      <c r="E274" s="237"/>
      <c r="F274" s="232"/>
      <c r="G274" s="88" t="s">
        <v>784</v>
      </c>
      <c r="H274" s="237"/>
    </row>
    <row r="275" spans="2:8">
      <c r="B275" s="237"/>
      <c r="C275" s="237"/>
      <c r="D275" s="237"/>
      <c r="E275" s="237"/>
      <c r="F275" s="232"/>
      <c r="G275" s="88" t="s">
        <v>739</v>
      </c>
      <c r="H275" s="237"/>
    </row>
    <row r="276" spans="2:8">
      <c r="B276" s="237"/>
      <c r="C276" s="237"/>
      <c r="D276" s="237"/>
      <c r="E276" s="237"/>
      <c r="F276" s="232"/>
      <c r="G276" s="88" t="s">
        <v>785</v>
      </c>
      <c r="H276" s="237"/>
    </row>
    <row r="277" spans="2:8">
      <c r="B277" s="237"/>
      <c r="C277" s="237"/>
      <c r="D277" s="237"/>
      <c r="E277" s="237"/>
      <c r="F277" s="232"/>
      <c r="G277" s="88" t="s">
        <v>786</v>
      </c>
      <c r="H277" s="237"/>
    </row>
    <row r="278" spans="2:8">
      <c r="B278" s="237"/>
      <c r="C278" s="237"/>
      <c r="D278" s="237"/>
      <c r="E278" s="237"/>
      <c r="F278" s="232"/>
      <c r="G278" s="88" t="s">
        <v>787</v>
      </c>
      <c r="H278" s="237"/>
    </row>
    <row r="279" spans="2:8">
      <c r="B279" s="237"/>
      <c r="C279" s="237"/>
      <c r="D279" s="237"/>
      <c r="E279" s="237"/>
      <c r="F279" s="232"/>
      <c r="G279" s="88" t="s">
        <v>788</v>
      </c>
      <c r="H279" s="237"/>
    </row>
    <row r="280" spans="2:8">
      <c r="B280" s="237"/>
      <c r="C280" s="237"/>
      <c r="D280" s="237"/>
      <c r="E280" s="237"/>
      <c r="F280" s="232"/>
      <c r="G280" s="88" t="s">
        <v>755</v>
      </c>
      <c r="H280" s="234"/>
    </row>
    <row r="281" spans="2:8">
      <c r="B281" s="237"/>
      <c r="C281" s="237"/>
      <c r="D281" s="237"/>
      <c r="E281" s="237"/>
      <c r="F281" s="231" t="s">
        <v>995</v>
      </c>
      <c r="G281" s="88" t="s">
        <v>741</v>
      </c>
      <c r="H281" s="238" t="s">
        <v>992</v>
      </c>
    </row>
    <row r="282" spans="2:8">
      <c r="B282" s="237"/>
      <c r="C282" s="237"/>
      <c r="D282" s="237"/>
      <c r="E282" s="237"/>
      <c r="F282" s="232"/>
      <c r="G282" s="88" t="s">
        <v>742</v>
      </c>
      <c r="H282" s="237"/>
    </row>
    <row r="283" spans="2:8">
      <c r="B283" s="237"/>
      <c r="C283" s="237"/>
      <c r="D283" s="237"/>
      <c r="E283" s="237"/>
      <c r="F283" s="232"/>
      <c r="G283" s="88" t="s">
        <v>789</v>
      </c>
      <c r="H283" s="237"/>
    </row>
    <row r="284" spans="2:8">
      <c r="B284" s="237"/>
      <c r="C284" s="237"/>
      <c r="D284" s="237"/>
      <c r="E284" s="237"/>
      <c r="F284" s="232"/>
      <c r="G284" s="88" t="s">
        <v>790</v>
      </c>
      <c r="H284" s="237"/>
    </row>
    <row r="285" spans="2:8">
      <c r="B285" s="237"/>
      <c r="C285" s="237"/>
      <c r="D285" s="237"/>
      <c r="E285" s="237"/>
      <c r="F285" s="232"/>
      <c r="G285" s="88" t="s">
        <v>743</v>
      </c>
      <c r="H285" s="237"/>
    </row>
    <row r="286" spans="2:8">
      <c r="B286" s="237"/>
      <c r="C286" s="237"/>
      <c r="D286" s="237"/>
      <c r="E286" s="237"/>
      <c r="F286" s="232"/>
      <c r="G286" s="88" t="s">
        <v>744</v>
      </c>
      <c r="H286" s="237"/>
    </row>
    <row r="287" spans="2:8">
      <c r="B287" s="237"/>
      <c r="C287" s="237"/>
      <c r="D287" s="237"/>
      <c r="E287" s="237"/>
      <c r="F287" s="232"/>
      <c r="G287" s="88" t="s">
        <v>745</v>
      </c>
      <c r="H287" s="234"/>
    </row>
    <row r="288" spans="2:8">
      <c r="B288" s="237"/>
      <c r="C288" s="237"/>
      <c r="D288" s="237"/>
      <c r="E288" s="237"/>
      <c r="F288" s="231" t="s">
        <v>998</v>
      </c>
      <c r="G288" s="46" t="s">
        <v>1000</v>
      </c>
      <c r="H288" s="232" t="s">
        <v>999</v>
      </c>
    </row>
    <row r="289" spans="2:8">
      <c r="B289" s="237"/>
      <c r="C289" s="237"/>
      <c r="D289" s="237"/>
      <c r="E289" s="237"/>
      <c r="F289" s="232"/>
      <c r="G289" s="183" t="s">
        <v>1001</v>
      </c>
      <c r="H289" s="232"/>
    </row>
    <row r="290" spans="2:8">
      <c r="B290" s="237"/>
      <c r="C290" s="237"/>
      <c r="D290" s="237"/>
      <c r="E290" s="237"/>
      <c r="F290" s="232"/>
      <c r="G290" s="183" t="s">
        <v>1002</v>
      </c>
      <c r="H290" s="232"/>
    </row>
    <row r="291" spans="2:8">
      <c r="B291" s="237"/>
      <c r="C291" s="237"/>
      <c r="D291" s="237"/>
      <c r="E291" s="237"/>
      <c r="F291" s="232"/>
      <c r="G291" s="183" t="s">
        <v>1003</v>
      </c>
      <c r="H291" s="232"/>
    </row>
    <row r="292" spans="2:8">
      <c r="B292" s="237"/>
      <c r="C292" s="237"/>
      <c r="D292" s="237"/>
      <c r="E292" s="237"/>
      <c r="F292" s="232"/>
      <c r="G292" s="20" t="s">
        <v>1004</v>
      </c>
      <c r="H292" s="232"/>
    </row>
    <row r="293" spans="2:8" ht="17.25">
      <c r="B293" s="237"/>
      <c r="C293" s="237"/>
      <c r="D293" s="237"/>
      <c r="E293" s="237"/>
      <c r="F293" s="232"/>
      <c r="G293" s="188" t="s">
        <v>1005</v>
      </c>
      <c r="H293" s="232"/>
    </row>
    <row r="294" spans="2:8">
      <c r="B294" s="237"/>
      <c r="C294" s="237"/>
      <c r="D294" s="237"/>
      <c r="E294" s="237"/>
      <c r="F294" s="232"/>
      <c r="G294" s="183" t="s">
        <v>1006</v>
      </c>
      <c r="H294" s="232"/>
    </row>
    <row r="295" spans="2:8">
      <c r="B295" s="234"/>
      <c r="C295" s="234"/>
      <c r="D295" s="234"/>
      <c r="E295" s="234"/>
      <c r="F295" s="232"/>
      <c r="G295" s="183" t="s">
        <v>1007</v>
      </c>
      <c r="H295" s="232"/>
    </row>
    <row r="296" spans="2:8" ht="33">
      <c r="B296" s="233">
        <v>14</v>
      </c>
      <c r="C296" s="233" t="s">
        <v>1018</v>
      </c>
      <c r="D296" s="233" t="s">
        <v>1017</v>
      </c>
      <c r="E296" s="233" t="s">
        <v>197</v>
      </c>
      <c r="F296" s="34" t="s">
        <v>538</v>
      </c>
      <c r="G296" s="35" t="s">
        <v>1014</v>
      </c>
      <c r="H296" s="37" t="s">
        <v>690</v>
      </c>
    </row>
    <row r="297" spans="2:8" ht="33" customHeight="1">
      <c r="B297" s="237"/>
      <c r="C297" s="237"/>
      <c r="D297" s="237"/>
      <c r="E297" s="237"/>
      <c r="F297" s="231" t="s">
        <v>956</v>
      </c>
      <c r="G297" s="139" t="s">
        <v>1012</v>
      </c>
      <c r="H297" s="232" t="s">
        <v>1016</v>
      </c>
    </row>
    <row r="298" spans="2:8">
      <c r="B298" s="237"/>
      <c r="C298" s="237"/>
      <c r="D298" s="237"/>
      <c r="E298" s="237"/>
      <c r="F298" s="231"/>
      <c r="G298" s="20" t="s">
        <v>1015</v>
      </c>
      <c r="H298" s="232"/>
    </row>
    <row r="299" spans="2:8">
      <c r="B299" s="237"/>
      <c r="C299" s="237"/>
      <c r="D299" s="237"/>
      <c r="E299" s="237"/>
      <c r="F299" s="231"/>
      <c r="G299" s="20" t="s">
        <v>952</v>
      </c>
      <c r="H299" s="37" t="s">
        <v>1020</v>
      </c>
    </row>
    <row r="300" spans="2:8">
      <c r="B300" s="237"/>
      <c r="C300" s="237"/>
      <c r="D300" s="237"/>
      <c r="E300" s="237"/>
      <c r="F300" s="231"/>
      <c r="G300" s="35" t="s">
        <v>1021</v>
      </c>
      <c r="H300" s="37" t="s">
        <v>1019</v>
      </c>
    </row>
    <row r="301" spans="2:8" ht="33">
      <c r="B301" s="237"/>
      <c r="C301" s="237"/>
      <c r="D301" s="237"/>
      <c r="E301" s="237"/>
      <c r="F301" s="34" t="s">
        <v>604</v>
      </c>
      <c r="G301" s="35" t="s">
        <v>41</v>
      </c>
      <c r="H301" s="37" t="s">
        <v>1023</v>
      </c>
    </row>
    <row r="302" spans="2:8" ht="33">
      <c r="B302" s="234"/>
      <c r="C302" s="234"/>
      <c r="D302" s="234"/>
      <c r="E302" s="234"/>
      <c r="F302" s="34" t="s">
        <v>619</v>
      </c>
      <c r="G302" s="35" t="s">
        <v>1024</v>
      </c>
      <c r="H302" s="37" t="s">
        <v>1026</v>
      </c>
    </row>
    <row r="303" spans="2:8" ht="33">
      <c r="B303" s="232">
        <v>15</v>
      </c>
      <c r="C303" s="232" t="s">
        <v>1029</v>
      </c>
      <c r="D303" s="232" t="s">
        <v>1030</v>
      </c>
      <c r="E303" s="232" t="s">
        <v>197</v>
      </c>
      <c r="F303" s="34" t="s">
        <v>660</v>
      </c>
      <c r="G303" s="35" t="s">
        <v>945</v>
      </c>
      <c r="H303" s="37" t="s">
        <v>1031</v>
      </c>
    </row>
    <row r="304" spans="2:8" ht="33">
      <c r="B304" s="232"/>
      <c r="C304" s="232"/>
      <c r="D304" s="232"/>
      <c r="E304" s="232"/>
      <c r="F304" s="34" t="s">
        <v>956</v>
      </c>
      <c r="G304" s="35" t="s">
        <v>945</v>
      </c>
      <c r="H304" s="37" t="s">
        <v>1032</v>
      </c>
    </row>
    <row r="305" spans="2:8" ht="33">
      <c r="B305" s="233">
        <v>16</v>
      </c>
      <c r="C305" s="233" t="s">
        <v>1033</v>
      </c>
      <c r="D305" s="233" t="s">
        <v>1034</v>
      </c>
      <c r="E305" s="233" t="s">
        <v>197</v>
      </c>
      <c r="F305" s="34" t="s">
        <v>797</v>
      </c>
      <c r="G305" s="35" t="s">
        <v>343</v>
      </c>
      <c r="H305" s="230" t="s">
        <v>1035</v>
      </c>
    </row>
    <row r="306" spans="2:8" ht="33">
      <c r="B306" s="234"/>
      <c r="C306" s="234"/>
      <c r="D306" s="234"/>
      <c r="E306" s="234"/>
      <c r="F306" s="34" t="s">
        <v>1036</v>
      </c>
      <c r="G306" s="35" t="s">
        <v>312</v>
      </c>
      <c r="H306" s="230" t="s">
        <v>1035</v>
      </c>
    </row>
  </sheetData>
  <autoFilter ref="B2:J3" xr:uid="{D9E78512-C53E-4EBB-B4B3-66C4E2168D62}"/>
  <mergeCells count="149">
    <mergeCell ref="F232:F239"/>
    <mergeCell ref="H232:H239"/>
    <mergeCell ref="B231:B239"/>
    <mergeCell ref="C231:C239"/>
    <mergeCell ref="D231:D239"/>
    <mergeCell ref="E231:E239"/>
    <mergeCell ref="F288:F295"/>
    <mergeCell ref="H288:H295"/>
    <mergeCell ref="B240:B295"/>
    <mergeCell ref="C240:C295"/>
    <mergeCell ref="D240:D295"/>
    <mergeCell ref="E240:E295"/>
    <mergeCell ref="F265:F272"/>
    <mergeCell ref="F273:F280"/>
    <mergeCell ref="F281:F287"/>
    <mergeCell ref="H265:H272"/>
    <mergeCell ref="H273:H280"/>
    <mergeCell ref="H281:H287"/>
    <mergeCell ref="H240:H247"/>
    <mergeCell ref="F249:F253"/>
    <mergeCell ref="H249:H253"/>
    <mergeCell ref="H254:H257"/>
    <mergeCell ref="F254:F257"/>
    <mergeCell ref="F258:F264"/>
    <mergeCell ref="F120:F123"/>
    <mergeCell ref="H124:H128"/>
    <mergeCell ref="F124:F128"/>
    <mergeCell ref="F163:F166"/>
    <mergeCell ref="F167:F170"/>
    <mergeCell ref="F171:F174"/>
    <mergeCell ref="H143:H174"/>
    <mergeCell ref="F143:F146"/>
    <mergeCell ref="B190:B193"/>
    <mergeCell ref="C190:C193"/>
    <mergeCell ref="D190:D193"/>
    <mergeCell ref="E190:E193"/>
    <mergeCell ref="B98:B174"/>
    <mergeCell ref="D98:D174"/>
    <mergeCell ref="C98:C174"/>
    <mergeCell ref="B185:B189"/>
    <mergeCell ref="C185:C189"/>
    <mergeCell ref="D185:D189"/>
    <mergeCell ref="E185:E189"/>
    <mergeCell ref="F188:F189"/>
    <mergeCell ref="E80:E97"/>
    <mergeCell ref="H77:H79"/>
    <mergeCell ref="C76:C79"/>
    <mergeCell ref="I182:I183"/>
    <mergeCell ref="H182:H183"/>
    <mergeCell ref="F175:F176"/>
    <mergeCell ref="F117:F118"/>
    <mergeCell ref="H120:H123"/>
    <mergeCell ref="I80:I85"/>
    <mergeCell ref="H80:H85"/>
    <mergeCell ref="F88:F91"/>
    <mergeCell ref="F93:F95"/>
    <mergeCell ref="I100:I106"/>
    <mergeCell ref="E98:E174"/>
    <mergeCell ref="I120:I123"/>
    <mergeCell ref="I124:I128"/>
    <mergeCell ref="I129:I134"/>
    <mergeCell ref="I135:I142"/>
    <mergeCell ref="I143:I174"/>
    <mergeCell ref="H129:H134"/>
    <mergeCell ref="F129:F134"/>
    <mergeCell ref="H135:H142"/>
    <mergeCell ref="F135:F142"/>
    <mergeCell ref="F115:F116"/>
    <mergeCell ref="F49:F52"/>
    <mergeCell ref="H60:H61"/>
    <mergeCell ref="F60:F63"/>
    <mergeCell ref="F57:F58"/>
    <mergeCell ref="F54:F55"/>
    <mergeCell ref="B1:I1"/>
    <mergeCell ref="C3:C48"/>
    <mergeCell ref="B3:B48"/>
    <mergeCell ref="F15:F22"/>
    <mergeCell ref="F23:F31"/>
    <mergeCell ref="F6:F9"/>
    <mergeCell ref="F10:F13"/>
    <mergeCell ref="H15:H31"/>
    <mergeCell ref="H32:H48"/>
    <mergeCell ref="F32:F39"/>
    <mergeCell ref="F40:F48"/>
    <mergeCell ref="E3:E52"/>
    <mergeCell ref="D3:D52"/>
    <mergeCell ref="C49:C52"/>
    <mergeCell ref="B49:B52"/>
    <mergeCell ref="H49:H52"/>
    <mergeCell ref="B53:B73"/>
    <mergeCell ref="C53:C73"/>
    <mergeCell ref="D53:D73"/>
    <mergeCell ref="H74:H75"/>
    <mergeCell ref="D74:D75"/>
    <mergeCell ref="E74:E75"/>
    <mergeCell ref="E53:E73"/>
    <mergeCell ref="F64:F65"/>
    <mergeCell ref="F71:F72"/>
    <mergeCell ref="C74:C75"/>
    <mergeCell ref="B74:B75"/>
    <mergeCell ref="E175:E184"/>
    <mergeCell ref="D175:D184"/>
    <mergeCell ref="C175:C184"/>
    <mergeCell ref="B175:B184"/>
    <mergeCell ref="F147:F150"/>
    <mergeCell ref="F151:F154"/>
    <mergeCell ref="F155:F158"/>
    <mergeCell ref="F159:F162"/>
    <mergeCell ref="F182:F183"/>
    <mergeCell ref="F178:F179"/>
    <mergeCell ref="B76:B79"/>
    <mergeCell ref="D76:D79"/>
    <mergeCell ref="E76:E79"/>
    <mergeCell ref="B80:B97"/>
    <mergeCell ref="C80:C97"/>
    <mergeCell ref="D80:D97"/>
    <mergeCell ref="H226:H230"/>
    <mergeCell ref="F226:F230"/>
    <mergeCell ref="E225:E230"/>
    <mergeCell ref="D225:D230"/>
    <mergeCell ref="C225:C230"/>
    <mergeCell ref="B225:B230"/>
    <mergeCell ref="E194:E224"/>
    <mergeCell ref="D194:D224"/>
    <mergeCell ref="C194:C224"/>
    <mergeCell ref="B194:B224"/>
    <mergeCell ref="H223:H224"/>
    <mergeCell ref="F223:F224"/>
    <mergeCell ref="F194:F196"/>
    <mergeCell ref="G199:G201"/>
    <mergeCell ref="G202:G203"/>
    <mergeCell ref="F197:F222"/>
    <mergeCell ref="H197:H222"/>
    <mergeCell ref="F240:F247"/>
    <mergeCell ref="E305:E306"/>
    <mergeCell ref="D305:D306"/>
    <mergeCell ref="C305:C306"/>
    <mergeCell ref="B305:B306"/>
    <mergeCell ref="H258:H264"/>
    <mergeCell ref="H297:H298"/>
    <mergeCell ref="F297:F300"/>
    <mergeCell ref="B303:B304"/>
    <mergeCell ref="C303:C304"/>
    <mergeCell ref="D303:D304"/>
    <mergeCell ref="E303:E304"/>
    <mergeCell ref="B296:B302"/>
    <mergeCell ref="C296:C302"/>
    <mergeCell ref="D296:D302"/>
    <mergeCell ref="E296:E302"/>
  </mergeCells>
  <phoneticPr fontId="3" type="noConversion"/>
  <conditionalFormatting sqref="F143:F158">
    <cfRule type="duplicateValues" dxfId="24" priority="5"/>
  </conditionalFormatting>
  <conditionalFormatting sqref="F159:F174">
    <cfRule type="duplicateValues" dxfId="23" priority="4"/>
  </conditionalFormatting>
  <conditionalFormatting sqref="G194:G196">
    <cfRule type="containsText" dxfId="22" priority="3" operator="containsText" text="not used">
      <formula>NOT(ISERROR(SEARCH("not used",G194)))</formula>
    </cfRule>
  </conditionalFormatting>
  <conditionalFormatting sqref="G232">
    <cfRule type="containsText" dxfId="21" priority="2" operator="containsText" text="not used">
      <formula>NOT(ISERROR(SEARCH("not used",G232)))</formula>
    </cfRule>
  </conditionalFormatting>
  <conditionalFormatting sqref="G288">
    <cfRule type="containsText" dxfId="20" priority="1" operator="containsText" text="not used">
      <formula>NOT(ISERROR(SEARCH("not used",G288)))</formula>
    </cfRule>
  </conditionalFormatting>
  <pageMargins left="0.7" right="0.7" top="0.75" bottom="0.75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포장기 셸 개체" dvAspect="DVASPECT_ICON" shapeId="2049" r:id="rId4">
          <objectPr defaultSize="0" r:id="rId5">
            <anchor moveWithCells="1">
              <from>
                <xdr:col>8</xdr:col>
                <xdr:colOff>2628900</xdr:colOff>
                <xdr:row>81</xdr:row>
                <xdr:rowOff>190500</xdr:rowOff>
              </from>
              <to>
                <xdr:col>8</xdr:col>
                <xdr:colOff>3705225</xdr:colOff>
                <xdr:row>82</xdr:row>
                <xdr:rowOff>285750</xdr:rowOff>
              </to>
            </anchor>
          </objectPr>
        </oleObject>
      </mc:Choice>
      <mc:Fallback>
        <oleObject progId="포장기 셸 개체" dvAspect="DVASPECT_ICON" shapeId="2049" r:id="rId4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47BCF-DAE4-4FB9-8153-34D35EA48D4E}">
  <sheetPr>
    <pageSetUpPr fitToPage="1"/>
  </sheetPr>
  <dimension ref="A1:XFD472"/>
  <sheetViews>
    <sheetView tabSelected="1" zoomScale="70" zoomScaleNormal="70" workbookViewId="0">
      <pane xSplit="1" ySplit="2" topLeftCell="B49" activePane="bottomRight" state="frozen"/>
      <selection pane="topRight" activeCell="B1" sqref="B1"/>
      <selection pane="bottomLeft" activeCell="A3" sqref="A3"/>
      <selection pane="bottomRight" activeCell="E59" sqref="E59:E65"/>
    </sheetView>
  </sheetViews>
  <sheetFormatPr defaultColWidth="9" defaultRowHeight="17.25"/>
  <cols>
    <col min="1" max="1" width="2.125" style="3" customWidth="1"/>
    <col min="2" max="2" width="21.125" style="3" customWidth="1"/>
    <col min="3" max="3" width="30" style="3" bestFit="1" customWidth="1"/>
    <col min="4" max="4" width="33" style="3" bestFit="1" customWidth="1"/>
    <col min="5" max="5" width="7.375" style="3" bestFit="1" customWidth="1"/>
    <col min="6" max="6" width="9.375" style="3" bestFit="1" customWidth="1"/>
    <col min="7" max="7" width="7.875" style="3" customWidth="1"/>
    <col min="8" max="8" width="11.875" style="3" customWidth="1"/>
    <col min="9" max="9" width="16.625" style="3" customWidth="1"/>
    <col min="10" max="10" width="10.75" style="25" customWidth="1"/>
    <col min="11" max="11" width="7.625" style="3" customWidth="1"/>
    <col min="12" max="12" width="9" style="3" customWidth="1"/>
    <col min="13" max="13" width="12" style="3" customWidth="1"/>
    <col min="14" max="14" width="10.375" style="3" customWidth="1"/>
    <col min="15" max="15" width="12.25" style="3" customWidth="1"/>
    <col min="16" max="16" width="8.125" style="3" customWidth="1"/>
    <col min="17" max="17" width="26.25" style="3" customWidth="1"/>
    <col min="18" max="18" width="17.875" style="3" customWidth="1"/>
    <col min="19" max="19" width="64.625" style="26" bestFit="1" customWidth="1"/>
    <col min="20" max="20" width="35.625" style="3" customWidth="1"/>
    <col min="21" max="16384" width="9" style="3"/>
  </cols>
  <sheetData>
    <row r="1" spans="1:20">
      <c r="A1" s="1"/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7"/>
      <c r="T1" s="2"/>
    </row>
    <row r="2" spans="1:20" s="4" customFormat="1" ht="31.5" customHeight="1" thickBot="1">
      <c r="A2" s="28"/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5" t="s">
        <v>7</v>
      </c>
      <c r="J2" s="5" t="s">
        <v>8</v>
      </c>
      <c r="K2" s="5" t="s">
        <v>9</v>
      </c>
      <c r="L2" s="5" t="s">
        <v>10</v>
      </c>
      <c r="M2" s="5" t="s">
        <v>11</v>
      </c>
      <c r="N2" s="5" t="s">
        <v>12</v>
      </c>
      <c r="O2" s="5" t="s">
        <v>13</v>
      </c>
      <c r="P2" s="5" t="s">
        <v>14</v>
      </c>
      <c r="Q2" s="5" t="s">
        <v>15</v>
      </c>
      <c r="R2" s="5" t="s">
        <v>16</v>
      </c>
      <c r="S2" s="5" t="s">
        <v>17</v>
      </c>
      <c r="T2" s="5" t="s">
        <v>18</v>
      </c>
    </row>
    <row r="3" spans="1:20">
      <c r="A3" s="2"/>
      <c r="B3" s="343" t="s">
        <v>670</v>
      </c>
      <c r="C3" s="347" t="s">
        <v>424</v>
      </c>
      <c r="D3" s="64" t="s">
        <v>623</v>
      </c>
      <c r="E3" s="277" t="s">
        <v>20</v>
      </c>
      <c r="F3" s="71"/>
      <c r="G3" s="130">
        <v>0</v>
      </c>
      <c r="H3" s="131">
        <v>16</v>
      </c>
      <c r="I3" s="66" t="s">
        <v>21</v>
      </c>
      <c r="J3" s="131" t="s">
        <v>624</v>
      </c>
      <c r="K3" s="132" t="s">
        <v>625</v>
      </c>
      <c r="L3" s="133">
        <v>0.1</v>
      </c>
      <c r="M3" s="134">
        <v>200</v>
      </c>
      <c r="N3" s="134">
        <v>-200</v>
      </c>
      <c r="O3" s="71"/>
      <c r="P3" s="135" t="s">
        <v>327</v>
      </c>
      <c r="Q3" s="66" t="s">
        <v>24</v>
      </c>
      <c r="R3" s="66" t="s">
        <v>25</v>
      </c>
      <c r="S3" s="136" t="s">
        <v>324</v>
      </c>
      <c r="T3" s="67"/>
    </row>
    <row r="4" spans="1:20">
      <c r="A4" s="2"/>
      <c r="B4" s="344"/>
      <c r="C4" s="346"/>
      <c r="D4" s="10" t="s">
        <v>38</v>
      </c>
      <c r="E4" s="246"/>
      <c r="F4" s="6"/>
      <c r="G4" s="23">
        <v>16</v>
      </c>
      <c r="H4" s="23">
        <v>16</v>
      </c>
      <c r="I4" s="23" t="s">
        <v>28</v>
      </c>
      <c r="J4" s="10" t="s">
        <v>272</v>
      </c>
      <c r="K4" s="24" t="s">
        <v>39</v>
      </c>
      <c r="L4" s="23">
        <v>0.02</v>
      </c>
      <c r="M4" s="6">
        <v>655.7</v>
      </c>
      <c r="N4" s="6">
        <v>-655</v>
      </c>
      <c r="O4" s="6"/>
      <c r="P4" s="23" t="s">
        <v>40</v>
      </c>
      <c r="Q4" s="7" t="s">
        <v>30</v>
      </c>
      <c r="R4" s="8" t="s">
        <v>25</v>
      </c>
      <c r="S4" s="11" t="s">
        <v>37</v>
      </c>
      <c r="T4" s="60"/>
    </row>
    <row r="5" spans="1:20" s="25" customFormat="1">
      <c r="B5" s="344"/>
      <c r="C5" s="346"/>
      <c r="D5" s="107" t="s">
        <v>41</v>
      </c>
      <c r="E5" s="246"/>
      <c r="F5" s="92"/>
      <c r="G5" s="95">
        <v>32</v>
      </c>
      <c r="H5" s="15">
        <v>10</v>
      </c>
      <c r="I5" s="10" t="s">
        <v>28</v>
      </c>
      <c r="J5" s="16" t="s">
        <v>32</v>
      </c>
      <c r="K5" s="16">
        <v>0</v>
      </c>
      <c r="L5" s="16">
        <v>0.05</v>
      </c>
      <c r="M5" s="6">
        <v>153.44999999999999</v>
      </c>
      <c r="N5" s="6">
        <v>0</v>
      </c>
      <c r="O5" s="6"/>
      <c r="P5" s="15" t="s">
        <v>113</v>
      </c>
      <c r="Q5" s="16" t="s">
        <v>24</v>
      </c>
      <c r="R5" s="8" t="s">
        <v>25</v>
      </c>
      <c r="S5" s="17" t="s">
        <v>114</v>
      </c>
      <c r="T5" s="74"/>
    </row>
    <row r="6" spans="1:20" s="25" customFormat="1">
      <c r="B6" s="344"/>
      <c r="C6" s="346"/>
      <c r="D6" s="10" t="s">
        <v>19</v>
      </c>
      <c r="E6" s="246"/>
      <c r="F6" s="92"/>
      <c r="G6" s="10">
        <v>48</v>
      </c>
      <c r="H6" s="10">
        <v>8</v>
      </c>
      <c r="I6" s="10" t="s">
        <v>21</v>
      </c>
      <c r="J6" s="10" t="s">
        <v>22</v>
      </c>
      <c r="K6" s="10">
        <v>0</v>
      </c>
      <c r="L6" s="10">
        <v>1</v>
      </c>
      <c r="M6" s="6">
        <v>255</v>
      </c>
      <c r="N6" s="6">
        <v>0</v>
      </c>
      <c r="O6" s="6"/>
      <c r="P6" s="10" t="s">
        <v>23</v>
      </c>
      <c r="Q6" s="10" t="s">
        <v>24</v>
      </c>
      <c r="R6" s="10" t="s">
        <v>25</v>
      </c>
      <c r="S6" s="19" t="s">
        <v>715</v>
      </c>
      <c r="T6" s="74"/>
    </row>
    <row r="7" spans="1:20" s="25" customFormat="1">
      <c r="B7" s="344"/>
      <c r="C7" s="346"/>
      <c r="D7" s="90" t="s">
        <v>679</v>
      </c>
      <c r="E7" s="246"/>
      <c r="F7" s="92"/>
      <c r="G7" s="89">
        <v>56</v>
      </c>
      <c r="H7" s="88">
        <v>8</v>
      </c>
      <c r="I7" s="90" t="s">
        <v>28</v>
      </c>
      <c r="J7" s="90" t="s">
        <v>22</v>
      </c>
      <c r="K7" s="90">
        <v>0</v>
      </c>
      <c r="L7" s="91">
        <v>1</v>
      </c>
      <c r="M7" s="90">
        <v>255</v>
      </c>
      <c r="N7" s="92">
        <v>0</v>
      </c>
      <c r="O7" s="92"/>
      <c r="P7" s="10" t="s">
        <v>23</v>
      </c>
      <c r="Q7" s="90" t="s">
        <v>24</v>
      </c>
      <c r="R7" s="93" t="s">
        <v>25</v>
      </c>
      <c r="S7" s="94" t="s">
        <v>682</v>
      </c>
      <c r="T7" s="74"/>
    </row>
    <row r="8" spans="1:20" s="25" customFormat="1">
      <c r="B8" s="344"/>
      <c r="C8" s="346" t="s">
        <v>609</v>
      </c>
      <c r="D8" s="90" t="s">
        <v>611</v>
      </c>
      <c r="E8" s="246" t="s">
        <v>44</v>
      </c>
      <c r="F8" s="92"/>
      <c r="G8" s="90">
        <v>0</v>
      </c>
      <c r="H8" s="10">
        <v>8</v>
      </c>
      <c r="I8" s="90" t="s">
        <v>28</v>
      </c>
      <c r="J8" s="10" t="s">
        <v>22</v>
      </c>
      <c r="K8" s="8">
        <v>0</v>
      </c>
      <c r="L8" s="10">
        <v>1</v>
      </c>
      <c r="M8" s="10">
        <v>100</v>
      </c>
      <c r="N8" s="6">
        <v>0</v>
      </c>
      <c r="O8" s="6"/>
      <c r="P8" s="8" t="s">
        <v>532</v>
      </c>
      <c r="Q8" s="95" t="s">
        <v>30</v>
      </c>
      <c r="R8" s="93" t="s">
        <v>25</v>
      </c>
      <c r="S8" s="94" t="s">
        <v>612</v>
      </c>
      <c r="T8" s="74"/>
    </row>
    <row r="9" spans="1:20" s="25" customFormat="1">
      <c r="B9" s="344"/>
      <c r="C9" s="346"/>
      <c r="D9" s="90" t="s">
        <v>605</v>
      </c>
      <c r="E9" s="246"/>
      <c r="F9" s="92"/>
      <c r="G9" s="88">
        <v>8</v>
      </c>
      <c r="H9" s="88">
        <v>2</v>
      </c>
      <c r="I9" s="90" t="s">
        <v>28</v>
      </c>
      <c r="J9" s="90" t="s">
        <v>22</v>
      </c>
      <c r="K9" s="88">
        <v>0</v>
      </c>
      <c r="L9" s="88">
        <v>1</v>
      </c>
      <c r="M9" s="92">
        <v>2</v>
      </c>
      <c r="N9" s="92">
        <v>0</v>
      </c>
      <c r="O9" s="92"/>
      <c r="P9" s="93" t="s">
        <v>29</v>
      </c>
      <c r="Q9" s="90" t="s">
        <v>24</v>
      </c>
      <c r="R9" s="93" t="s">
        <v>25</v>
      </c>
      <c r="S9" s="94" t="s">
        <v>600</v>
      </c>
      <c r="T9" s="74"/>
    </row>
    <row r="10" spans="1:20" s="25" customFormat="1">
      <c r="B10" s="344"/>
      <c r="C10" s="346"/>
      <c r="D10" s="90" t="s">
        <v>607</v>
      </c>
      <c r="E10" s="246"/>
      <c r="F10" s="92"/>
      <c r="G10" s="88">
        <v>10</v>
      </c>
      <c r="H10" s="90">
        <v>1</v>
      </c>
      <c r="I10" s="90" t="s">
        <v>28</v>
      </c>
      <c r="J10" s="90" t="s">
        <v>32</v>
      </c>
      <c r="K10" s="90">
        <v>0</v>
      </c>
      <c r="L10" s="90">
        <v>1</v>
      </c>
      <c r="M10" s="90">
        <v>1</v>
      </c>
      <c r="N10" s="92">
        <v>0</v>
      </c>
      <c r="O10" s="92"/>
      <c r="P10" s="123" t="s">
        <v>29</v>
      </c>
      <c r="Q10" s="90" t="s">
        <v>24</v>
      </c>
      <c r="R10" s="93" t="s">
        <v>25</v>
      </c>
      <c r="S10" s="94" t="s">
        <v>608</v>
      </c>
      <c r="T10" s="74"/>
    </row>
    <row r="11" spans="1:20" s="25" customFormat="1">
      <c r="B11" s="344"/>
      <c r="C11" s="346"/>
      <c r="D11" s="20" t="s">
        <v>34</v>
      </c>
      <c r="E11" s="246"/>
      <c r="F11" s="92"/>
      <c r="G11" s="10">
        <v>11</v>
      </c>
      <c r="H11" s="10">
        <v>2</v>
      </c>
      <c r="I11" s="10" t="s">
        <v>28</v>
      </c>
      <c r="J11" s="10" t="s">
        <v>22</v>
      </c>
      <c r="K11" s="10">
        <v>0</v>
      </c>
      <c r="L11" s="10">
        <v>1</v>
      </c>
      <c r="M11" s="10">
        <v>4</v>
      </c>
      <c r="N11" s="6">
        <v>0</v>
      </c>
      <c r="O11" s="6"/>
      <c r="P11" s="13" t="s">
        <v>29</v>
      </c>
      <c r="Q11" s="7" t="s">
        <v>30</v>
      </c>
      <c r="R11" s="8" t="s">
        <v>25</v>
      </c>
      <c r="S11" s="12" t="s">
        <v>629</v>
      </c>
      <c r="T11" s="74"/>
    </row>
    <row r="12" spans="1:20" s="25" customFormat="1">
      <c r="B12" s="344"/>
      <c r="C12" s="346"/>
      <c r="D12" s="23" t="s">
        <v>27</v>
      </c>
      <c r="E12" s="246"/>
      <c r="F12" s="92"/>
      <c r="G12" s="7">
        <v>16</v>
      </c>
      <c r="H12" s="8">
        <v>2</v>
      </c>
      <c r="I12" s="8" t="s">
        <v>28</v>
      </c>
      <c r="J12" s="8" t="s">
        <v>22</v>
      </c>
      <c r="K12" s="9">
        <v>0</v>
      </c>
      <c r="L12" s="10">
        <v>1</v>
      </c>
      <c r="M12" s="8">
        <v>2</v>
      </c>
      <c r="N12" s="6">
        <v>0</v>
      </c>
      <c r="O12" s="6"/>
      <c r="P12" s="9" t="s">
        <v>29</v>
      </c>
      <c r="Q12" s="7" t="s">
        <v>30</v>
      </c>
      <c r="R12" s="8" t="s">
        <v>25</v>
      </c>
      <c r="S12" s="11" t="s">
        <v>487</v>
      </c>
      <c r="T12" s="74"/>
    </row>
    <row r="13" spans="1:20" s="25" customFormat="1">
      <c r="B13" s="344"/>
      <c r="C13" s="346"/>
      <c r="D13" s="23" t="s">
        <v>31</v>
      </c>
      <c r="E13" s="246"/>
      <c r="F13" s="92"/>
      <c r="G13" s="10">
        <v>18</v>
      </c>
      <c r="H13" s="10">
        <v>2</v>
      </c>
      <c r="I13" s="10" t="s">
        <v>28</v>
      </c>
      <c r="J13" s="10" t="s">
        <v>32</v>
      </c>
      <c r="K13" s="10">
        <v>0</v>
      </c>
      <c r="L13" s="10">
        <v>1</v>
      </c>
      <c r="M13" s="10">
        <v>3</v>
      </c>
      <c r="N13" s="6">
        <v>0</v>
      </c>
      <c r="O13" s="6"/>
      <c r="P13" s="10"/>
      <c r="Q13" s="7" t="s">
        <v>30</v>
      </c>
      <c r="R13" s="8" t="s">
        <v>25</v>
      </c>
      <c r="S13" s="12" t="s">
        <v>595</v>
      </c>
      <c r="T13" s="74"/>
    </row>
    <row r="14" spans="1:20" s="25" customFormat="1">
      <c r="B14" s="344"/>
      <c r="C14" s="346"/>
      <c r="D14" s="23" t="s">
        <v>713</v>
      </c>
      <c r="E14" s="246"/>
      <c r="F14" s="92"/>
      <c r="G14" s="10">
        <v>32</v>
      </c>
      <c r="H14" s="10">
        <v>16</v>
      </c>
      <c r="I14" s="90" t="s">
        <v>28</v>
      </c>
      <c r="J14" s="88" t="s">
        <v>313</v>
      </c>
      <c r="K14" s="88">
        <v>-0.32768000000000003</v>
      </c>
      <c r="L14" s="91">
        <v>1.0000000000000001E-5</v>
      </c>
      <c r="M14" s="88">
        <v>0.32767000000000002</v>
      </c>
      <c r="N14" s="88">
        <v>-0.32768000000000003</v>
      </c>
      <c r="O14" s="92"/>
      <c r="P14" s="140" t="s">
        <v>674</v>
      </c>
      <c r="Q14" s="90" t="s">
        <v>30</v>
      </c>
      <c r="R14" s="91" t="s">
        <v>25</v>
      </c>
      <c r="S14" s="108" t="s">
        <v>714</v>
      </c>
      <c r="T14" s="74"/>
    </row>
    <row r="15" spans="1:20">
      <c r="A15" s="2"/>
      <c r="B15" s="344"/>
      <c r="C15" s="346"/>
      <c r="D15" s="90" t="s">
        <v>680</v>
      </c>
      <c r="E15" s="246"/>
      <c r="F15" s="6"/>
      <c r="G15" s="89">
        <v>48</v>
      </c>
      <c r="H15" s="88">
        <v>16</v>
      </c>
      <c r="I15" s="90" t="s">
        <v>28</v>
      </c>
      <c r="J15" s="88" t="s">
        <v>313</v>
      </c>
      <c r="K15" s="88">
        <v>-0.32768000000000003</v>
      </c>
      <c r="L15" s="91">
        <v>1.0000000000000001E-5</v>
      </c>
      <c r="M15" s="88">
        <v>0.32767000000000002</v>
      </c>
      <c r="N15" s="88">
        <v>-0.32768000000000003</v>
      </c>
      <c r="O15" s="92"/>
      <c r="P15" s="140" t="s">
        <v>674</v>
      </c>
      <c r="Q15" s="90" t="s">
        <v>30</v>
      </c>
      <c r="R15" s="91" t="s">
        <v>25</v>
      </c>
      <c r="S15" s="108" t="s">
        <v>681</v>
      </c>
      <c r="T15" s="60"/>
    </row>
    <row r="16" spans="1:20" ht="33" customHeight="1">
      <c r="A16" s="2"/>
      <c r="B16" s="344"/>
      <c r="C16" s="321" t="s">
        <v>633</v>
      </c>
      <c r="D16" s="20" t="s">
        <v>136</v>
      </c>
      <c r="E16" s="247" t="s">
        <v>78</v>
      </c>
      <c r="F16" s="23"/>
      <c r="G16" s="23">
        <v>0</v>
      </c>
      <c r="H16" s="10">
        <v>16</v>
      </c>
      <c r="I16" s="10" t="s">
        <v>21</v>
      </c>
      <c r="J16" s="10" t="s">
        <v>22</v>
      </c>
      <c r="K16" s="23">
        <v>-655</v>
      </c>
      <c r="L16" s="23">
        <v>0.02</v>
      </c>
      <c r="M16" s="23">
        <v>655.7</v>
      </c>
      <c r="N16" s="23">
        <v>-655</v>
      </c>
      <c r="O16" s="23" t="s">
        <v>40</v>
      </c>
      <c r="P16" s="10" t="s">
        <v>65</v>
      </c>
      <c r="Q16" s="90" t="s">
        <v>24</v>
      </c>
      <c r="R16" s="93" t="s">
        <v>25</v>
      </c>
      <c r="S16" s="21" t="s">
        <v>81</v>
      </c>
      <c r="T16" s="60"/>
    </row>
    <row r="17" spans="1:20">
      <c r="A17" s="2"/>
      <c r="B17" s="344"/>
      <c r="C17" s="322"/>
      <c r="D17" s="20" t="s">
        <v>140</v>
      </c>
      <c r="E17" s="247"/>
      <c r="F17" s="23"/>
      <c r="G17" s="23">
        <v>16</v>
      </c>
      <c r="H17" s="10">
        <v>16</v>
      </c>
      <c r="I17" s="10" t="s">
        <v>21</v>
      </c>
      <c r="J17" s="10" t="s">
        <v>22</v>
      </c>
      <c r="K17" s="23">
        <v>-1638</v>
      </c>
      <c r="L17" s="23">
        <v>0.05</v>
      </c>
      <c r="M17" s="23">
        <v>1638.75</v>
      </c>
      <c r="N17" s="23">
        <v>-1638</v>
      </c>
      <c r="O17" s="23" t="s">
        <v>57</v>
      </c>
      <c r="P17" s="10" t="s">
        <v>82</v>
      </c>
      <c r="Q17" s="90" t="s">
        <v>24</v>
      </c>
      <c r="R17" s="93" t="s">
        <v>25</v>
      </c>
      <c r="S17" s="21" t="s">
        <v>83</v>
      </c>
      <c r="T17" s="60"/>
    </row>
    <row r="18" spans="1:20">
      <c r="A18" s="2"/>
      <c r="B18" s="344"/>
      <c r="C18" s="323"/>
      <c r="D18" s="183" t="s">
        <v>945</v>
      </c>
      <c r="E18" s="247"/>
      <c r="F18" s="23"/>
      <c r="G18" s="10">
        <v>32</v>
      </c>
      <c r="H18" s="23">
        <v>8</v>
      </c>
      <c r="I18" s="10" t="s">
        <v>28</v>
      </c>
      <c r="J18" s="10" t="s">
        <v>22</v>
      </c>
      <c r="K18" s="23">
        <v>0</v>
      </c>
      <c r="L18" s="23">
        <v>1</v>
      </c>
      <c r="M18" s="23">
        <v>255</v>
      </c>
      <c r="N18" s="23">
        <v>0</v>
      </c>
      <c r="O18" s="23"/>
      <c r="P18" s="24" t="s">
        <v>29</v>
      </c>
      <c r="Q18" s="16" t="s">
        <v>30</v>
      </c>
      <c r="R18" s="10" t="s">
        <v>25</v>
      </c>
      <c r="S18" s="12" t="s">
        <v>936</v>
      </c>
      <c r="T18" s="60"/>
    </row>
    <row r="19" spans="1:20">
      <c r="A19" s="2"/>
      <c r="B19" s="344"/>
      <c r="C19" s="301" t="s">
        <v>634</v>
      </c>
      <c r="D19" s="224" t="s">
        <v>180</v>
      </c>
      <c r="E19" s="250" t="s">
        <v>85</v>
      </c>
      <c r="F19" s="31"/>
      <c r="G19" s="31">
        <v>0</v>
      </c>
      <c r="H19" s="225">
        <v>16</v>
      </c>
      <c r="I19" s="225" t="s">
        <v>21</v>
      </c>
      <c r="J19" s="225" t="s">
        <v>22</v>
      </c>
      <c r="K19" s="31">
        <v>-655</v>
      </c>
      <c r="L19" s="31">
        <v>0.02</v>
      </c>
      <c r="M19" s="31">
        <v>655.7</v>
      </c>
      <c r="N19" s="31">
        <v>-655</v>
      </c>
      <c r="O19" s="31" t="s">
        <v>40</v>
      </c>
      <c r="P19" s="225" t="s">
        <v>65</v>
      </c>
      <c r="Q19" s="143" t="s">
        <v>24</v>
      </c>
      <c r="R19" s="146" t="s">
        <v>25</v>
      </c>
      <c r="S19" s="226" t="s">
        <v>87</v>
      </c>
      <c r="T19" s="60"/>
    </row>
    <row r="20" spans="1:20" ht="33" customHeight="1">
      <c r="A20" s="2"/>
      <c r="B20" s="344"/>
      <c r="C20" s="301"/>
      <c r="D20" s="20" t="s">
        <v>181</v>
      </c>
      <c r="E20" s="247"/>
      <c r="F20" s="23"/>
      <c r="G20" s="23">
        <v>16</v>
      </c>
      <c r="H20" s="10">
        <v>16</v>
      </c>
      <c r="I20" s="10" t="s">
        <v>21</v>
      </c>
      <c r="J20" s="10" t="s">
        <v>22</v>
      </c>
      <c r="K20" s="23">
        <v>-1638</v>
      </c>
      <c r="L20" s="23">
        <v>0.05</v>
      </c>
      <c r="M20" s="23">
        <v>1638.75</v>
      </c>
      <c r="N20" s="23">
        <v>-1638</v>
      </c>
      <c r="O20" s="23" t="s">
        <v>57</v>
      </c>
      <c r="P20" s="10" t="s">
        <v>82</v>
      </c>
      <c r="Q20" s="90" t="s">
        <v>24</v>
      </c>
      <c r="R20" s="93" t="s">
        <v>25</v>
      </c>
      <c r="S20" s="21" t="s">
        <v>89</v>
      </c>
      <c r="T20" s="60"/>
    </row>
    <row r="21" spans="1:20" ht="33" customHeight="1">
      <c r="A21" s="2"/>
      <c r="B21" s="344"/>
      <c r="C21" s="301" t="s">
        <v>635</v>
      </c>
      <c r="D21" s="20" t="s">
        <v>162</v>
      </c>
      <c r="E21" s="247" t="s">
        <v>657</v>
      </c>
      <c r="F21" s="23"/>
      <c r="G21" s="23">
        <v>0</v>
      </c>
      <c r="H21" s="10">
        <v>16</v>
      </c>
      <c r="I21" s="10" t="s">
        <v>21</v>
      </c>
      <c r="J21" s="10" t="s">
        <v>22</v>
      </c>
      <c r="K21" s="23">
        <v>-655</v>
      </c>
      <c r="L21" s="23">
        <v>0.02</v>
      </c>
      <c r="M21" s="23">
        <v>655.7</v>
      </c>
      <c r="N21" s="23">
        <v>-655</v>
      </c>
      <c r="O21" s="23" t="s">
        <v>40</v>
      </c>
      <c r="P21" s="10" t="s">
        <v>65</v>
      </c>
      <c r="Q21" s="90" t="s">
        <v>24</v>
      </c>
      <c r="R21" s="93" t="s">
        <v>25</v>
      </c>
      <c r="S21" s="21" t="s">
        <v>81</v>
      </c>
      <c r="T21" s="60"/>
    </row>
    <row r="22" spans="1:20">
      <c r="A22" s="2"/>
      <c r="B22" s="344"/>
      <c r="C22" s="301"/>
      <c r="D22" s="20" t="s">
        <v>163</v>
      </c>
      <c r="E22" s="247"/>
      <c r="F22" s="23"/>
      <c r="G22" s="23">
        <v>16</v>
      </c>
      <c r="H22" s="10">
        <v>16</v>
      </c>
      <c r="I22" s="10" t="s">
        <v>21</v>
      </c>
      <c r="J22" s="10" t="s">
        <v>22</v>
      </c>
      <c r="K22" s="23">
        <v>-1638</v>
      </c>
      <c r="L22" s="23">
        <v>0.05</v>
      </c>
      <c r="M22" s="23">
        <v>1638.75</v>
      </c>
      <c r="N22" s="23">
        <v>-1638</v>
      </c>
      <c r="O22" s="23" t="s">
        <v>57</v>
      </c>
      <c r="P22" s="10" t="s">
        <v>82</v>
      </c>
      <c r="Q22" s="90" t="s">
        <v>24</v>
      </c>
      <c r="R22" s="93" t="s">
        <v>25</v>
      </c>
      <c r="S22" s="21" t="s">
        <v>83</v>
      </c>
      <c r="T22" s="60"/>
    </row>
    <row r="23" spans="1:20">
      <c r="A23" s="2"/>
      <c r="B23" s="344"/>
      <c r="C23" s="301" t="s">
        <v>636</v>
      </c>
      <c r="D23" s="20" t="s">
        <v>432</v>
      </c>
      <c r="E23" s="247" t="s">
        <v>656</v>
      </c>
      <c r="F23" s="23"/>
      <c r="G23" s="23">
        <v>0</v>
      </c>
      <c r="H23" s="10">
        <v>16</v>
      </c>
      <c r="I23" s="10" t="s">
        <v>21</v>
      </c>
      <c r="J23" s="10" t="s">
        <v>22</v>
      </c>
      <c r="K23" s="23">
        <v>-655</v>
      </c>
      <c r="L23" s="23">
        <v>0.02</v>
      </c>
      <c r="M23" s="23">
        <v>655.7</v>
      </c>
      <c r="N23" s="23">
        <v>-655</v>
      </c>
      <c r="O23" s="23" t="s">
        <v>40</v>
      </c>
      <c r="P23" s="10" t="s">
        <v>65</v>
      </c>
      <c r="Q23" s="90" t="s">
        <v>24</v>
      </c>
      <c r="R23" s="93" t="s">
        <v>25</v>
      </c>
      <c r="S23" s="21" t="s">
        <v>87</v>
      </c>
      <c r="T23" s="60"/>
    </row>
    <row r="24" spans="1:20" ht="33" customHeight="1">
      <c r="A24" s="2"/>
      <c r="B24" s="344"/>
      <c r="C24" s="301"/>
      <c r="D24" s="20" t="s">
        <v>434</v>
      </c>
      <c r="E24" s="247"/>
      <c r="F24" s="23"/>
      <c r="G24" s="23">
        <v>16</v>
      </c>
      <c r="H24" s="10">
        <v>16</v>
      </c>
      <c r="I24" s="10" t="s">
        <v>21</v>
      </c>
      <c r="J24" s="10" t="s">
        <v>22</v>
      </c>
      <c r="K24" s="23">
        <v>-1638</v>
      </c>
      <c r="L24" s="23">
        <v>0.05</v>
      </c>
      <c r="M24" s="23">
        <v>1638.75</v>
      </c>
      <c r="N24" s="23">
        <v>-1638</v>
      </c>
      <c r="O24" s="23" t="s">
        <v>57</v>
      </c>
      <c r="P24" s="10" t="s">
        <v>82</v>
      </c>
      <c r="Q24" s="90" t="s">
        <v>24</v>
      </c>
      <c r="R24" s="93" t="s">
        <v>25</v>
      </c>
      <c r="S24" s="21" t="s">
        <v>89</v>
      </c>
      <c r="T24" s="60"/>
    </row>
    <row r="25" spans="1:20" s="105" customFormat="1">
      <c r="A25" s="101"/>
      <c r="B25" s="344"/>
      <c r="C25" s="312" t="s">
        <v>458</v>
      </c>
      <c r="D25" s="51" t="s">
        <v>50</v>
      </c>
      <c r="E25" s="320" t="s">
        <v>51</v>
      </c>
      <c r="F25" s="57"/>
      <c r="G25" s="109">
        <v>0</v>
      </c>
      <c r="H25" s="109">
        <v>11</v>
      </c>
      <c r="I25" s="51" t="s">
        <v>21</v>
      </c>
      <c r="J25" s="51" t="s">
        <v>101</v>
      </c>
      <c r="K25" s="51">
        <v>-10.23</v>
      </c>
      <c r="L25" s="51">
        <v>0.01</v>
      </c>
      <c r="M25" s="57">
        <v>10.24</v>
      </c>
      <c r="N25" s="57">
        <v>-10.23</v>
      </c>
      <c r="O25" s="57"/>
      <c r="P25" s="149" t="s">
        <v>52</v>
      </c>
      <c r="Q25" s="51" t="s">
        <v>53</v>
      </c>
      <c r="R25" s="51" t="s">
        <v>24</v>
      </c>
      <c r="S25" s="150" t="s">
        <v>54</v>
      </c>
      <c r="T25" s="110"/>
    </row>
    <row r="26" spans="1:20" s="105" customFormat="1">
      <c r="A26" s="101"/>
      <c r="B26" s="344"/>
      <c r="C26" s="312"/>
      <c r="D26" s="51" t="s">
        <v>55</v>
      </c>
      <c r="E26" s="320"/>
      <c r="F26" s="57"/>
      <c r="G26" s="109">
        <v>11</v>
      </c>
      <c r="H26" s="109">
        <v>11</v>
      </c>
      <c r="I26" s="51" t="s">
        <v>21</v>
      </c>
      <c r="J26" s="51" t="s">
        <v>101</v>
      </c>
      <c r="K26" s="51">
        <v>-10.23</v>
      </c>
      <c r="L26" s="51">
        <v>0.01</v>
      </c>
      <c r="M26" s="57">
        <v>10.24</v>
      </c>
      <c r="N26" s="57">
        <v>-10.23</v>
      </c>
      <c r="O26" s="57"/>
      <c r="P26" s="149" t="s">
        <v>52</v>
      </c>
      <c r="Q26" s="51" t="s">
        <v>53</v>
      </c>
      <c r="R26" s="51" t="s">
        <v>24</v>
      </c>
      <c r="S26" s="150" t="s">
        <v>54</v>
      </c>
      <c r="T26" s="110"/>
    </row>
    <row r="27" spans="1:20" s="105" customFormat="1">
      <c r="A27" s="101"/>
      <c r="B27" s="344"/>
      <c r="C27" s="312"/>
      <c r="D27" s="51" t="s">
        <v>56</v>
      </c>
      <c r="E27" s="320"/>
      <c r="F27" s="57"/>
      <c r="G27" s="51">
        <v>32</v>
      </c>
      <c r="H27" s="51">
        <v>16</v>
      </c>
      <c r="I27" s="51" t="s">
        <v>28</v>
      </c>
      <c r="J27" s="51" t="s">
        <v>101</v>
      </c>
      <c r="K27" s="51">
        <v>-163.84</v>
      </c>
      <c r="L27" s="51">
        <v>5.0000000000000001E-3</v>
      </c>
      <c r="M27" s="51">
        <v>163.82</v>
      </c>
      <c r="N27" s="57">
        <v>-163.84</v>
      </c>
      <c r="O27" s="57"/>
      <c r="P27" s="51" t="s">
        <v>57</v>
      </c>
      <c r="Q27" s="51" t="s">
        <v>53</v>
      </c>
      <c r="R27" s="51" t="s">
        <v>24</v>
      </c>
      <c r="S27" s="150" t="s">
        <v>54</v>
      </c>
      <c r="T27" s="110"/>
    </row>
    <row r="28" spans="1:20">
      <c r="A28" s="2"/>
      <c r="B28" s="344"/>
      <c r="C28" s="317" t="s">
        <v>550</v>
      </c>
      <c r="D28" s="46" t="s">
        <v>333</v>
      </c>
      <c r="E28" s="248" t="s">
        <v>344</v>
      </c>
      <c r="F28" s="6"/>
      <c r="G28" s="14">
        <v>0</v>
      </c>
      <c r="H28" s="46">
        <v>1</v>
      </c>
      <c r="I28" s="10" t="s">
        <v>28</v>
      </c>
      <c r="J28" s="46" t="s">
        <v>313</v>
      </c>
      <c r="K28" s="46">
        <v>0</v>
      </c>
      <c r="L28" s="16">
        <v>1</v>
      </c>
      <c r="M28" s="46">
        <v>1</v>
      </c>
      <c r="N28" s="46">
        <v>0</v>
      </c>
      <c r="O28" s="6"/>
      <c r="P28" s="8"/>
      <c r="Q28" s="10" t="s">
        <v>24</v>
      </c>
      <c r="R28" s="16" t="s">
        <v>47</v>
      </c>
      <c r="S28" s="54" t="s">
        <v>345</v>
      </c>
      <c r="T28" s="60"/>
    </row>
    <row r="29" spans="1:20">
      <c r="A29" s="2"/>
      <c r="B29" s="344"/>
      <c r="C29" s="318"/>
      <c r="D29" s="46" t="s">
        <v>334</v>
      </c>
      <c r="E29" s="271"/>
      <c r="F29" s="6"/>
      <c r="G29" s="14">
        <v>1</v>
      </c>
      <c r="H29" s="46">
        <v>1</v>
      </c>
      <c r="I29" s="10" t="s">
        <v>28</v>
      </c>
      <c r="J29" s="46" t="s">
        <v>313</v>
      </c>
      <c r="K29" s="46">
        <v>0</v>
      </c>
      <c r="L29" s="16">
        <v>1</v>
      </c>
      <c r="M29" s="46">
        <v>1</v>
      </c>
      <c r="N29" s="46">
        <v>0</v>
      </c>
      <c r="O29" s="6"/>
      <c r="P29" s="8"/>
      <c r="Q29" s="10" t="s">
        <v>24</v>
      </c>
      <c r="R29" s="16" t="s">
        <v>47</v>
      </c>
      <c r="S29" s="54" t="s">
        <v>346</v>
      </c>
      <c r="T29" s="60"/>
    </row>
    <row r="30" spans="1:20">
      <c r="A30" s="2"/>
      <c r="B30" s="344"/>
      <c r="C30" s="318"/>
      <c r="D30" s="46" t="s">
        <v>335</v>
      </c>
      <c r="E30" s="271"/>
      <c r="F30" s="6"/>
      <c r="G30" s="14">
        <v>2</v>
      </c>
      <c r="H30" s="46">
        <v>1</v>
      </c>
      <c r="I30" s="10" t="s">
        <v>28</v>
      </c>
      <c r="J30" s="46" t="s">
        <v>313</v>
      </c>
      <c r="K30" s="46">
        <v>0</v>
      </c>
      <c r="L30" s="16">
        <v>1</v>
      </c>
      <c r="M30" s="46">
        <v>1</v>
      </c>
      <c r="N30" s="46">
        <v>0</v>
      </c>
      <c r="O30" s="6"/>
      <c r="P30" s="8"/>
      <c r="Q30" s="10" t="s">
        <v>24</v>
      </c>
      <c r="R30" s="16" t="s">
        <v>47</v>
      </c>
      <c r="S30" s="55" t="s">
        <v>347</v>
      </c>
      <c r="T30" s="60"/>
    </row>
    <row r="31" spans="1:20">
      <c r="A31" s="2"/>
      <c r="B31" s="344"/>
      <c r="C31" s="318"/>
      <c r="D31" s="46" t="s">
        <v>336</v>
      </c>
      <c r="E31" s="271"/>
      <c r="F31" s="6"/>
      <c r="G31" s="14">
        <v>3</v>
      </c>
      <c r="H31" s="46">
        <v>1</v>
      </c>
      <c r="I31" s="10" t="s">
        <v>28</v>
      </c>
      <c r="J31" s="46" t="s">
        <v>313</v>
      </c>
      <c r="K31" s="46">
        <v>0</v>
      </c>
      <c r="L31" s="16">
        <v>1</v>
      </c>
      <c r="M31" s="46">
        <v>1</v>
      </c>
      <c r="N31" s="46">
        <v>0</v>
      </c>
      <c r="O31" s="6"/>
      <c r="P31" s="8"/>
      <c r="Q31" s="10" t="s">
        <v>24</v>
      </c>
      <c r="R31" s="16" t="s">
        <v>47</v>
      </c>
      <c r="S31" s="55" t="s">
        <v>348</v>
      </c>
      <c r="T31" s="60"/>
    </row>
    <row r="32" spans="1:20" ht="66">
      <c r="A32" s="2"/>
      <c r="B32" s="344"/>
      <c r="C32" s="318"/>
      <c r="D32" s="46" t="s">
        <v>337</v>
      </c>
      <c r="E32" s="271"/>
      <c r="F32" s="6"/>
      <c r="G32" s="14">
        <v>4</v>
      </c>
      <c r="H32" s="46">
        <v>4</v>
      </c>
      <c r="I32" s="10" t="s">
        <v>28</v>
      </c>
      <c r="J32" s="46" t="s">
        <v>313</v>
      </c>
      <c r="K32" s="46">
        <v>0</v>
      </c>
      <c r="L32" s="16">
        <v>1</v>
      </c>
      <c r="M32" s="46">
        <v>7</v>
      </c>
      <c r="N32" s="46">
        <v>0</v>
      </c>
      <c r="O32" s="6"/>
      <c r="P32" s="8"/>
      <c r="Q32" s="10" t="s">
        <v>24</v>
      </c>
      <c r="R32" s="16" t="s">
        <v>47</v>
      </c>
      <c r="S32" s="55" t="s">
        <v>318</v>
      </c>
      <c r="T32" s="60"/>
    </row>
    <row r="33" spans="1:20" ht="49.5">
      <c r="A33" s="2"/>
      <c r="B33" s="344"/>
      <c r="C33" s="318"/>
      <c r="D33" s="46" t="s">
        <v>338</v>
      </c>
      <c r="E33" s="271"/>
      <c r="F33" s="6"/>
      <c r="G33" s="14">
        <v>8</v>
      </c>
      <c r="H33" s="46">
        <v>2</v>
      </c>
      <c r="I33" s="10" t="s">
        <v>28</v>
      </c>
      <c r="J33" s="46" t="s">
        <v>313</v>
      </c>
      <c r="K33" s="46">
        <v>0</v>
      </c>
      <c r="L33" s="16">
        <v>1</v>
      </c>
      <c r="M33" s="46">
        <v>3</v>
      </c>
      <c r="N33" s="46">
        <v>0</v>
      </c>
      <c r="O33" s="6"/>
      <c r="P33" s="8"/>
      <c r="Q33" s="10" t="s">
        <v>24</v>
      </c>
      <c r="R33" s="16" t="s">
        <v>47</v>
      </c>
      <c r="S33" s="55" t="s">
        <v>349</v>
      </c>
      <c r="T33" s="60"/>
    </row>
    <row r="34" spans="1:20" ht="82.5">
      <c r="A34" s="2"/>
      <c r="B34" s="344"/>
      <c r="C34" s="318"/>
      <c r="D34" s="46" t="s">
        <v>339</v>
      </c>
      <c r="E34" s="271"/>
      <c r="F34" s="6"/>
      <c r="G34" s="14">
        <v>10</v>
      </c>
      <c r="H34" s="46">
        <v>3</v>
      </c>
      <c r="I34" s="10" t="s">
        <v>28</v>
      </c>
      <c r="J34" s="46" t="s">
        <v>313</v>
      </c>
      <c r="K34" s="46">
        <v>0</v>
      </c>
      <c r="L34" s="16">
        <v>1</v>
      </c>
      <c r="M34" s="46">
        <v>7</v>
      </c>
      <c r="N34" s="46">
        <v>0</v>
      </c>
      <c r="O34" s="6"/>
      <c r="P34" s="8"/>
      <c r="Q34" s="10" t="s">
        <v>24</v>
      </c>
      <c r="R34" s="16" t="s">
        <v>47</v>
      </c>
      <c r="S34" s="55" t="s">
        <v>350</v>
      </c>
      <c r="T34" s="60"/>
    </row>
    <row r="35" spans="1:20" ht="33">
      <c r="A35" s="2"/>
      <c r="B35" s="344"/>
      <c r="C35" s="318"/>
      <c r="D35" s="46" t="s">
        <v>340</v>
      </c>
      <c r="E35" s="271"/>
      <c r="F35" s="6"/>
      <c r="G35" s="14">
        <v>13</v>
      </c>
      <c r="H35" s="46">
        <v>2</v>
      </c>
      <c r="I35" s="10" t="s">
        <v>28</v>
      </c>
      <c r="J35" s="46" t="s">
        <v>313</v>
      </c>
      <c r="K35" s="46">
        <v>0</v>
      </c>
      <c r="L35" s="16">
        <v>1</v>
      </c>
      <c r="M35" s="46">
        <v>3</v>
      </c>
      <c r="N35" s="46">
        <v>0</v>
      </c>
      <c r="O35" s="6"/>
      <c r="P35" s="8"/>
      <c r="Q35" s="10" t="s">
        <v>24</v>
      </c>
      <c r="R35" s="16" t="s">
        <v>47</v>
      </c>
      <c r="S35" s="55" t="s">
        <v>351</v>
      </c>
      <c r="T35" s="60"/>
    </row>
    <row r="36" spans="1:20">
      <c r="A36" s="2"/>
      <c r="B36" s="344"/>
      <c r="C36" s="318"/>
      <c r="D36" s="50" t="s">
        <v>308</v>
      </c>
      <c r="E36" s="271"/>
      <c r="F36" s="57"/>
      <c r="G36" s="58">
        <v>15</v>
      </c>
      <c r="H36" s="50">
        <v>1</v>
      </c>
      <c r="I36" s="51" t="s">
        <v>28</v>
      </c>
      <c r="J36" s="50" t="s">
        <v>29</v>
      </c>
      <c r="K36" s="50" t="s">
        <v>29</v>
      </c>
      <c r="L36" s="53"/>
      <c r="M36" s="50" t="s">
        <v>29</v>
      </c>
      <c r="N36" s="50" t="s">
        <v>29</v>
      </c>
      <c r="O36" s="57"/>
      <c r="P36" s="59"/>
      <c r="Q36" s="51" t="s">
        <v>24</v>
      </c>
      <c r="R36" s="53" t="s">
        <v>47</v>
      </c>
      <c r="S36" s="56"/>
      <c r="T36" s="60"/>
    </row>
    <row r="37" spans="1:20">
      <c r="A37" s="2"/>
      <c r="B37" s="344"/>
      <c r="C37" s="318"/>
      <c r="D37" s="46" t="s">
        <v>341</v>
      </c>
      <c r="E37" s="271"/>
      <c r="F37" s="6"/>
      <c r="G37" s="14">
        <v>16</v>
      </c>
      <c r="H37" s="46">
        <v>16</v>
      </c>
      <c r="I37" s="10" t="s">
        <v>28</v>
      </c>
      <c r="J37" s="46" t="s">
        <v>313</v>
      </c>
      <c r="K37" s="49" t="s">
        <v>791</v>
      </c>
      <c r="L37" s="16">
        <v>0.1</v>
      </c>
      <c r="M37" s="46">
        <v>200</v>
      </c>
      <c r="N37" s="49" t="s">
        <v>791</v>
      </c>
      <c r="O37" s="6"/>
      <c r="P37" s="49" t="s">
        <v>327</v>
      </c>
      <c r="Q37" s="10" t="s">
        <v>24</v>
      </c>
      <c r="R37" s="16" t="s">
        <v>47</v>
      </c>
      <c r="S37" s="55" t="s">
        <v>352</v>
      </c>
      <c r="T37" s="60"/>
    </row>
    <row r="38" spans="1:20">
      <c r="A38" s="2"/>
      <c r="B38" s="344"/>
      <c r="C38" s="318"/>
      <c r="D38" s="46" t="s">
        <v>342</v>
      </c>
      <c r="E38" s="271"/>
      <c r="F38" s="6"/>
      <c r="G38" s="14">
        <v>32</v>
      </c>
      <c r="H38" s="46">
        <v>16</v>
      </c>
      <c r="I38" s="10" t="s">
        <v>28</v>
      </c>
      <c r="J38" s="46" t="s">
        <v>313</v>
      </c>
      <c r="K38" s="49" t="s">
        <v>791</v>
      </c>
      <c r="L38" s="16">
        <v>0.1</v>
      </c>
      <c r="M38" s="3">
        <v>200</v>
      </c>
      <c r="N38" s="49" t="s">
        <v>791</v>
      </c>
      <c r="O38" s="6"/>
      <c r="P38" s="49" t="s">
        <v>327</v>
      </c>
      <c r="Q38" s="10" t="s">
        <v>24</v>
      </c>
      <c r="R38" s="16" t="s">
        <v>47</v>
      </c>
      <c r="S38" s="55" t="s">
        <v>353</v>
      </c>
      <c r="T38" s="60"/>
    </row>
    <row r="39" spans="1:20">
      <c r="A39" s="2"/>
      <c r="B39" s="344"/>
      <c r="C39" s="319"/>
      <c r="D39" s="46" t="s">
        <v>343</v>
      </c>
      <c r="E39" s="272"/>
      <c r="F39" s="6"/>
      <c r="G39" s="14">
        <v>48</v>
      </c>
      <c r="H39" s="46">
        <v>16</v>
      </c>
      <c r="I39" s="10" t="s">
        <v>28</v>
      </c>
      <c r="J39" s="46" t="s">
        <v>313</v>
      </c>
      <c r="K39" s="49" t="s">
        <v>791</v>
      </c>
      <c r="L39" s="16">
        <v>0.01</v>
      </c>
      <c r="M39" s="46">
        <v>455.35</v>
      </c>
      <c r="N39" s="49" t="s">
        <v>791</v>
      </c>
      <c r="O39" s="6"/>
      <c r="P39" s="49" t="s">
        <v>327</v>
      </c>
      <c r="Q39" s="10" t="s">
        <v>24</v>
      </c>
      <c r="R39" s="16" t="s">
        <v>47</v>
      </c>
      <c r="S39" s="55" t="s">
        <v>354</v>
      </c>
      <c r="T39" s="60"/>
    </row>
    <row r="40" spans="1:20">
      <c r="A40" s="2"/>
      <c r="B40" s="344"/>
      <c r="C40" s="317" t="s">
        <v>551</v>
      </c>
      <c r="D40" s="46" t="s">
        <v>300</v>
      </c>
      <c r="E40" s="273" t="s">
        <v>328</v>
      </c>
      <c r="F40" s="6"/>
      <c r="G40" s="10">
        <v>0</v>
      </c>
      <c r="H40" s="46">
        <v>1</v>
      </c>
      <c r="I40" s="10" t="s">
        <v>28</v>
      </c>
      <c r="J40" s="46" t="s">
        <v>313</v>
      </c>
      <c r="K40" s="46">
        <v>0</v>
      </c>
      <c r="L40" s="46">
        <v>1</v>
      </c>
      <c r="M40" s="46">
        <v>1</v>
      </c>
      <c r="N40" s="46">
        <v>0</v>
      </c>
      <c r="O40" s="6"/>
      <c r="P40" s="15" t="s">
        <v>63</v>
      </c>
      <c r="Q40" s="16" t="s">
        <v>47</v>
      </c>
      <c r="R40" s="10" t="s">
        <v>24</v>
      </c>
      <c r="S40" s="54" t="s">
        <v>314</v>
      </c>
      <c r="T40" s="121"/>
    </row>
    <row r="41" spans="1:20">
      <c r="A41" s="2"/>
      <c r="B41" s="344"/>
      <c r="C41" s="318"/>
      <c r="D41" s="46" t="s">
        <v>301</v>
      </c>
      <c r="E41" s="249"/>
      <c r="F41" s="6"/>
      <c r="G41" s="10">
        <v>1</v>
      </c>
      <c r="H41" s="46">
        <v>1</v>
      </c>
      <c r="I41" s="10" t="s">
        <v>28</v>
      </c>
      <c r="J41" s="46" t="s">
        <v>313</v>
      </c>
      <c r="K41" s="46">
        <v>0</v>
      </c>
      <c r="L41" s="46">
        <v>1</v>
      </c>
      <c r="M41" s="46">
        <v>1</v>
      </c>
      <c r="N41" s="46">
        <v>0</v>
      </c>
      <c r="O41" s="6"/>
      <c r="P41" s="15" t="s">
        <v>63</v>
      </c>
      <c r="Q41" s="16" t="s">
        <v>47</v>
      </c>
      <c r="R41" s="10" t="s">
        <v>24</v>
      </c>
      <c r="S41" s="54" t="s">
        <v>315</v>
      </c>
      <c r="T41" s="121"/>
    </row>
    <row r="42" spans="1:20">
      <c r="A42" s="2"/>
      <c r="B42" s="344"/>
      <c r="C42" s="318"/>
      <c r="D42" s="46" t="s">
        <v>302</v>
      </c>
      <c r="E42" s="249"/>
      <c r="F42" s="6"/>
      <c r="G42" s="10">
        <v>2</v>
      </c>
      <c r="H42" s="46">
        <v>1</v>
      </c>
      <c r="I42" s="10" t="s">
        <v>28</v>
      </c>
      <c r="J42" s="46" t="s">
        <v>313</v>
      </c>
      <c r="K42" s="46">
        <v>0</v>
      </c>
      <c r="L42" s="46">
        <v>1</v>
      </c>
      <c r="M42" s="46">
        <v>1</v>
      </c>
      <c r="N42" s="46">
        <v>0</v>
      </c>
      <c r="O42" s="6"/>
      <c r="P42" s="15" t="s">
        <v>63</v>
      </c>
      <c r="Q42" s="16" t="s">
        <v>47</v>
      </c>
      <c r="R42" s="10" t="s">
        <v>24</v>
      </c>
      <c r="S42" s="55" t="s">
        <v>316</v>
      </c>
      <c r="T42" s="121"/>
    </row>
    <row r="43" spans="1:20">
      <c r="A43" s="2"/>
      <c r="B43" s="344"/>
      <c r="C43" s="318"/>
      <c r="D43" s="46" t="s">
        <v>303</v>
      </c>
      <c r="E43" s="249"/>
      <c r="F43" s="6"/>
      <c r="G43" s="10">
        <v>3</v>
      </c>
      <c r="H43" s="46">
        <v>1</v>
      </c>
      <c r="I43" s="10" t="s">
        <v>28</v>
      </c>
      <c r="J43" s="46" t="s">
        <v>313</v>
      </c>
      <c r="K43" s="46">
        <v>0</v>
      </c>
      <c r="L43" s="46">
        <v>1</v>
      </c>
      <c r="M43" s="46">
        <v>1</v>
      </c>
      <c r="N43" s="46">
        <v>0</v>
      </c>
      <c r="O43" s="6"/>
      <c r="P43" s="15" t="s">
        <v>63</v>
      </c>
      <c r="Q43" s="16" t="s">
        <v>47</v>
      </c>
      <c r="R43" s="10" t="s">
        <v>24</v>
      </c>
      <c r="S43" s="55" t="s">
        <v>317</v>
      </c>
      <c r="T43" s="121"/>
    </row>
    <row r="44" spans="1:20" ht="67.5" customHeight="1">
      <c r="A44" s="2"/>
      <c r="B44" s="344"/>
      <c r="C44" s="318"/>
      <c r="D44" s="46" t="s">
        <v>304</v>
      </c>
      <c r="E44" s="249"/>
      <c r="F44" s="6"/>
      <c r="G44" s="10">
        <v>4</v>
      </c>
      <c r="H44" s="46">
        <v>3</v>
      </c>
      <c r="I44" s="10" t="s">
        <v>28</v>
      </c>
      <c r="J44" s="46" t="s">
        <v>313</v>
      </c>
      <c r="K44" s="46">
        <v>0</v>
      </c>
      <c r="L44" s="46">
        <v>1</v>
      </c>
      <c r="M44" s="46">
        <v>7</v>
      </c>
      <c r="N44" s="46">
        <v>0</v>
      </c>
      <c r="O44" s="6"/>
      <c r="P44" s="15" t="s">
        <v>63</v>
      </c>
      <c r="Q44" s="16" t="s">
        <v>47</v>
      </c>
      <c r="R44" s="10" t="s">
        <v>24</v>
      </c>
      <c r="S44" s="55" t="s">
        <v>318</v>
      </c>
      <c r="T44" s="121"/>
    </row>
    <row r="45" spans="1:20" ht="33">
      <c r="A45" s="2"/>
      <c r="B45" s="344"/>
      <c r="C45" s="318"/>
      <c r="D45" s="46" t="s">
        <v>305</v>
      </c>
      <c r="E45" s="249"/>
      <c r="F45" s="6"/>
      <c r="G45" s="10">
        <v>7</v>
      </c>
      <c r="H45" s="46">
        <v>1</v>
      </c>
      <c r="I45" s="10" t="s">
        <v>28</v>
      </c>
      <c r="J45" s="46" t="s">
        <v>313</v>
      </c>
      <c r="K45" s="46">
        <v>0</v>
      </c>
      <c r="L45" s="46">
        <v>1</v>
      </c>
      <c r="M45" s="46">
        <v>1</v>
      </c>
      <c r="N45" s="46">
        <v>0</v>
      </c>
      <c r="O45" s="6"/>
      <c r="P45" s="15" t="s">
        <v>63</v>
      </c>
      <c r="Q45" s="16" t="s">
        <v>47</v>
      </c>
      <c r="R45" s="10" t="s">
        <v>24</v>
      </c>
      <c r="S45" s="55" t="s">
        <v>319</v>
      </c>
      <c r="T45" s="121"/>
    </row>
    <row r="46" spans="1:20" ht="132">
      <c r="A46" s="2"/>
      <c r="B46" s="344"/>
      <c r="C46" s="318"/>
      <c r="D46" s="46" t="s">
        <v>306</v>
      </c>
      <c r="E46" s="249"/>
      <c r="F46" s="6"/>
      <c r="G46" s="10">
        <v>8</v>
      </c>
      <c r="H46" s="46">
        <v>4</v>
      </c>
      <c r="I46" s="10" t="s">
        <v>28</v>
      </c>
      <c r="J46" s="46" t="s">
        <v>313</v>
      </c>
      <c r="K46" s="46">
        <v>0</v>
      </c>
      <c r="L46" s="46">
        <v>1</v>
      </c>
      <c r="M46" s="46">
        <v>15</v>
      </c>
      <c r="N46" s="46">
        <v>0</v>
      </c>
      <c r="O46" s="6"/>
      <c r="P46" s="15" t="s">
        <v>63</v>
      </c>
      <c r="Q46" s="16" t="s">
        <v>47</v>
      </c>
      <c r="R46" s="10" t="s">
        <v>24</v>
      </c>
      <c r="S46" s="55" t="s">
        <v>320</v>
      </c>
      <c r="T46" s="121"/>
    </row>
    <row r="47" spans="1:20">
      <c r="A47" s="2"/>
      <c r="B47" s="344"/>
      <c r="C47" s="318"/>
      <c r="D47" s="46" t="s">
        <v>307</v>
      </c>
      <c r="E47" s="249"/>
      <c r="F47" s="6"/>
      <c r="G47" s="10">
        <v>12</v>
      </c>
      <c r="H47" s="46">
        <v>1</v>
      </c>
      <c r="I47" s="10" t="s">
        <v>28</v>
      </c>
      <c r="J47" s="46" t="s">
        <v>313</v>
      </c>
      <c r="K47" s="46">
        <v>0</v>
      </c>
      <c r="L47" s="46">
        <v>1</v>
      </c>
      <c r="M47" s="46">
        <v>1</v>
      </c>
      <c r="N47" s="46">
        <v>0</v>
      </c>
      <c r="O47" s="6"/>
      <c r="P47" s="15" t="s">
        <v>63</v>
      </c>
      <c r="Q47" s="16" t="s">
        <v>47</v>
      </c>
      <c r="R47" s="10" t="s">
        <v>24</v>
      </c>
      <c r="S47" s="55" t="s">
        <v>316</v>
      </c>
      <c r="T47" s="121"/>
    </row>
    <row r="48" spans="1:20">
      <c r="A48" s="2"/>
      <c r="B48" s="344"/>
      <c r="C48" s="318"/>
      <c r="D48" s="50" t="s">
        <v>308</v>
      </c>
      <c r="E48" s="249"/>
      <c r="F48" s="57"/>
      <c r="G48" s="51">
        <v>13</v>
      </c>
      <c r="H48" s="50">
        <v>3</v>
      </c>
      <c r="I48" s="51" t="s">
        <v>28</v>
      </c>
      <c r="J48" s="50" t="s">
        <v>29</v>
      </c>
      <c r="K48" s="50" t="s">
        <v>29</v>
      </c>
      <c r="L48" s="50" t="s">
        <v>29</v>
      </c>
      <c r="M48" s="50" t="s">
        <v>29</v>
      </c>
      <c r="N48" s="50" t="s">
        <v>29</v>
      </c>
      <c r="O48" s="57"/>
      <c r="P48" s="52" t="s">
        <v>189</v>
      </c>
      <c r="Q48" s="53" t="s">
        <v>47</v>
      </c>
      <c r="R48" s="51" t="s">
        <v>24</v>
      </c>
      <c r="S48" s="56"/>
      <c r="T48" s="122"/>
    </row>
    <row r="49" spans="1:20">
      <c r="A49" s="2"/>
      <c r="B49" s="344"/>
      <c r="C49" s="318"/>
      <c r="D49" s="171" t="s">
        <v>309</v>
      </c>
      <c r="E49" s="249"/>
      <c r="F49" s="6"/>
      <c r="G49" s="10">
        <v>16</v>
      </c>
      <c r="H49" s="46">
        <v>8</v>
      </c>
      <c r="I49" s="10" t="s">
        <v>28</v>
      </c>
      <c r="J49" s="46" t="s">
        <v>313</v>
      </c>
      <c r="K49" s="46">
        <v>-50</v>
      </c>
      <c r="L49" s="46">
        <v>1</v>
      </c>
      <c r="M49" s="48">
        <v>160</v>
      </c>
      <c r="N49" s="48">
        <v>-50</v>
      </c>
      <c r="O49" s="6"/>
      <c r="P49" s="49" t="s">
        <v>325</v>
      </c>
      <c r="Q49" s="16" t="s">
        <v>47</v>
      </c>
      <c r="R49" s="10" t="s">
        <v>24</v>
      </c>
      <c r="S49" s="55" t="s">
        <v>321</v>
      </c>
      <c r="T49" s="121"/>
    </row>
    <row r="50" spans="1:20">
      <c r="A50" s="2"/>
      <c r="B50" s="344"/>
      <c r="C50" s="318"/>
      <c r="D50" s="46" t="s">
        <v>310</v>
      </c>
      <c r="E50" s="249"/>
      <c r="F50" s="6"/>
      <c r="G50" s="10">
        <v>24</v>
      </c>
      <c r="H50" s="46">
        <v>8</v>
      </c>
      <c r="I50" s="10" t="s">
        <v>28</v>
      </c>
      <c r="J50" s="46" t="s">
        <v>313</v>
      </c>
      <c r="K50" s="46">
        <v>-50</v>
      </c>
      <c r="L50" s="46">
        <v>1</v>
      </c>
      <c r="M50" s="48">
        <v>200</v>
      </c>
      <c r="N50" s="48">
        <v>-40</v>
      </c>
      <c r="O50" s="6"/>
      <c r="P50" s="49" t="s">
        <v>325</v>
      </c>
      <c r="Q50" s="16" t="s">
        <v>47</v>
      </c>
      <c r="R50" s="10" t="s">
        <v>24</v>
      </c>
      <c r="S50" s="55" t="s">
        <v>322</v>
      </c>
      <c r="T50" s="121"/>
    </row>
    <row r="51" spans="1:20">
      <c r="A51" s="2"/>
      <c r="B51" s="344"/>
      <c r="C51" s="318"/>
      <c r="D51" s="171" t="s">
        <v>311</v>
      </c>
      <c r="E51" s="249"/>
      <c r="F51" s="6"/>
      <c r="G51" s="10">
        <v>32</v>
      </c>
      <c r="H51" s="46">
        <v>16</v>
      </c>
      <c r="I51" s="10" t="s">
        <v>28</v>
      </c>
      <c r="J51" s="46" t="s">
        <v>313</v>
      </c>
      <c r="K51" s="46">
        <v>-32768</v>
      </c>
      <c r="L51" s="46">
        <v>1</v>
      </c>
      <c r="M51" s="48">
        <v>32767</v>
      </c>
      <c r="N51" s="48">
        <v>-32768</v>
      </c>
      <c r="O51" s="6"/>
      <c r="P51" s="49" t="s">
        <v>326</v>
      </c>
      <c r="Q51" s="16" t="s">
        <v>47</v>
      </c>
      <c r="R51" s="10" t="s">
        <v>24</v>
      </c>
      <c r="S51" s="129" t="s">
        <v>323</v>
      </c>
      <c r="T51" s="121"/>
    </row>
    <row r="52" spans="1:20">
      <c r="A52" s="2"/>
      <c r="B52" s="344"/>
      <c r="C52" s="319"/>
      <c r="D52" s="46" t="s">
        <v>312</v>
      </c>
      <c r="E52" s="250"/>
      <c r="F52" s="6"/>
      <c r="G52" s="10">
        <v>48</v>
      </c>
      <c r="H52" s="46">
        <v>16</v>
      </c>
      <c r="I52" s="10" t="s">
        <v>28</v>
      </c>
      <c r="J52" s="46" t="s">
        <v>313</v>
      </c>
      <c r="K52" s="49" t="s">
        <v>1010</v>
      </c>
      <c r="L52" s="46">
        <v>0.1</v>
      </c>
      <c r="M52" s="48">
        <v>200</v>
      </c>
      <c r="N52" s="48">
        <v>-200</v>
      </c>
      <c r="O52" s="6"/>
      <c r="P52" s="49" t="s">
        <v>327</v>
      </c>
      <c r="Q52" s="16" t="s">
        <v>47</v>
      </c>
      <c r="R52" s="10" t="s">
        <v>24</v>
      </c>
      <c r="S52" s="129" t="s">
        <v>324</v>
      </c>
      <c r="T52" s="121"/>
    </row>
    <row r="53" spans="1:20" ht="33">
      <c r="A53" s="2"/>
      <c r="B53" s="344"/>
      <c r="C53" s="317" t="s">
        <v>552</v>
      </c>
      <c r="D53" s="46" t="s">
        <v>329</v>
      </c>
      <c r="E53" s="273" t="s">
        <v>332</v>
      </c>
      <c r="F53" s="6"/>
      <c r="G53" s="10">
        <v>0</v>
      </c>
      <c r="H53" s="46">
        <v>32</v>
      </c>
      <c r="I53" s="10" t="s">
        <v>28</v>
      </c>
      <c r="J53" s="46" t="s">
        <v>313</v>
      </c>
      <c r="K53" s="46">
        <v>0</v>
      </c>
      <c r="L53" s="46">
        <v>1</v>
      </c>
      <c r="M53" s="48" t="s">
        <v>331</v>
      </c>
      <c r="N53" s="48">
        <v>0</v>
      </c>
      <c r="O53" s="6"/>
      <c r="P53" s="15" t="s">
        <v>63</v>
      </c>
      <c r="Q53" s="16" t="s">
        <v>47</v>
      </c>
      <c r="R53" s="10" t="s">
        <v>24</v>
      </c>
      <c r="S53" s="47"/>
      <c r="T53" s="121"/>
    </row>
    <row r="54" spans="1:20" ht="43.5" customHeight="1">
      <c r="A54" s="2"/>
      <c r="B54" s="344"/>
      <c r="C54" s="319"/>
      <c r="D54" s="46" t="s">
        <v>330</v>
      </c>
      <c r="E54" s="250"/>
      <c r="F54" s="6"/>
      <c r="G54" s="10">
        <v>32</v>
      </c>
      <c r="H54" s="46">
        <v>32</v>
      </c>
      <c r="I54" s="10" t="s">
        <v>28</v>
      </c>
      <c r="J54" s="46" t="s">
        <v>313</v>
      </c>
      <c r="K54" s="46">
        <v>0</v>
      </c>
      <c r="L54" s="46">
        <v>1</v>
      </c>
      <c r="M54" s="48" t="s">
        <v>331</v>
      </c>
      <c r="N54" s="48">
        <v>0</v>
      </c>
      <c r="O54" s="6"/>
      <c r="P54" s="15" t="s">
        <v>63</v>
      </c>
      <c r="Q54" s="16" t="s">
        <v>47</v>
      </c>
      <c r="R54" s="10" t="s">
        <v>24</v>
      </c>
      <c r="S54" s="47"/>
      <c r="T54" s="121"/>
    </row>
    <row r="55" spans="1:20">
      <c r="A55" s="2"/>
      <c r="B55" s="344"/>
      <c r="C55" s="276" t="s">
        <v>616</v>
      </c>
      <c r="D55" s="10" t="s">
        <v>187</v>
      </c>
      <c r="E55" s="246" t="s">
        <v>205</v>
      </c>
      <c r="F55" s="6"/>
      <c r="G55" s="7">
        <v>0</v>
      </c>
      <c r="H55" s="23">
        <v>16</v>
      </c>
      <c r="I55" s="10" t="s">
        <v>28</v>
      </c>
      <c r="J55" s="10" t="s">
        <v>22</v>
      </c>
      <c r="K55" s="23">
        <v>0</v>
      </c>
      <c r="L55" s="23">
        <v>0.1</v>
      </c>
      <c r="M55" s="6">
        <v>6553.5</v>
      </c>
      <c r="N55" s="6">
        <v>0</v>
      </c>
      <c r="O55" s="6"/>
      <c r="P55" s="23" t="s">
        <v>46</v>
      </c>
      <c r="Q55" s="8" t="s">
        <v>25</v>
      </c>
      <c r="R55" s="20" t="s">
        <v>24</v>
      </c>
      <c r="S55" s="22" t="s">
        <v>131</v>
      </c>
      <c r="T55" s="60"/>
    </row>
    <row r="56" spans="1:20">
      <c r="A56" s="2"/>
      <c r="B56" s="344"/>
      <c r="C56" s="276"/>
      <c r="D56" s="10" t="s">
        <v>64</v>
      </c>
      <c r="E56" s="246"/>
      <c r="F56" s="6"/>
      <c r="G56" s="8">
        <v>16</v>
      </c>
      <c r="H56" s="8">
        <v>16</v>
      </c>
      <c r="I56" s="8" t="s">
        <v>28</v>
      </c>
      <c r="J56" s="8" t="s">
        <v>32</v>
      </c>
      <c r="K56" s="23">
        <v>-665</v>
      </c>
      <c r="L56" s="23">
        <v>0.02</v>
      </c>
      <c r="M56" s="6">
        <v>665.7</v>
      </c>
      <c r="N56" s="6">
        <v>-665</v>
      </c>
      <c r="O56" s="23"/>
      <c r="P56" s="10" t="s">
        <v>65</v>
      </c>
      <c r="Q56" s="8" t="s">
        <v>25</v>
      </c>
      <c r="R56" s="7" t="s">
        <v>30</v>
      </c>
      <c r="S56" s="11" t="s">
        <v>178</v>
      </c>
      <c r="T56" s="60"/>
    </row>
    <row r="57" spans="1:20">
      <c r="A57" s="2"/>
      <c r="B57" s="344"/>
      <c r="C57" s="276"/>
      <c r="D57" s="90" t="s">
        <v>672</v>
      </c>
      <c r="E57" s="246"/>
      <c r="F57" s="6"/>
      <c r="G57" s="89">
        <v>32</v>
      </c>
      <c r="H57" s="88">
        <v>16</v>
      </c>
      <c r="I57" s="90" t="s">
        <v>28</v>
      </c>
      <c r="J57" s="88" t="s">
        <v>313</v>
      </c>
      <c r="K57" s="88">
        <v>-0.32768000000000003</v>
      </c>
      <c r="L57" s="91">
        <v>1.0000000000000001E-5</v>
      </c>
      <c r="M57" s="88">
        <v>0.32767000000000002</v>
      </c>
      <c r="N57" s="88">
        <v>-0.32768000000000003</v>
      </c>
      <c r="O57" s="92"/>
      <c r="P57" s="140" t="s">
        <v>674</v>
      </c>
      <c r="Q57" s="90" t="s">
        <v>25</v>
      </c>
      <c r="R57" s="91" t="s">
        <v>30</v>
      </c>
      <c r="S57" s="108" t="s">
        <v>675</v>
      </c>
      <c r="T57" s="60"/>
    </row>
    <row r="58" spans="1:20">
      <c r="A58" s="2"/>
      <c r="B58" s="344"/>
      <c r="C58" s="276"/>
      <c r="D58" s="10" t="s">
        <v>66</v>
      </c>
      <c r="E58" s="246"/>
      <c r="F58" s="6"/>
      <c r="G58" s="10">
        <v>48</v>
      </c>
      <c r="H58" s="10">
        <v>8</v>
      </c>
      <c r="I58" s="10" t="s">
        <v>21</v>
      </c>
      <c r="J58" s="10" t="s">
        <v>22</v>
      </c>
      <c r="K58" s="10">
        <v>0</v>
      </c>
      <c r="L58" s="10">
        <v>1</v>
      </c>
      <c r="M58" s="6">
        <v>255</v>
      </c>
      <c r="N58" s="6">
        <v>0</v>
      </c>
      <c r="O58" s="6"/>
      <c r="P58" s="10" t="s">
        <v>23</v>
      </c>
      <c r="Q58" s="10" t="s">
        <v>25</v>
      </c>
      <c r="R58" s="10" t="s">
        <v>24</v>
      </c>
      <c r="S58" s="19" t="s">
        <v>26</v>
      </c>
      <c r="T58" s="60"/>
    </row>
    <row r="59" spans="1:20" s="25" customFormat="1">
      <c r="B59" s="344"/>
      <c r="C59" s="314" t="s">
        <v>617</v>
      </c>
      <c r="D59" s="23" t="s">
        <v>67</v>
      </c>
      <c r="E59" s="248" t="s">
        <v>618</v>
      </c>
      <c r="F59" s="92"/>
      <c r="G59" s="7">
        <v>0</v>
      </c>
      <c r="H59" s="8">
        <v>2</v>
      </c>
      <c r="I59" s="8" t="s">
        <v>28</v>
      </c>
      <c r="J59" s="8" t="s">
        <v>22</v>
      </c>
      <c r="K59" s="9">
        <v>0</v>
      </c>
      <c r="L59" s="10">
        <v>1</v>
      </c>
      <c r="M59" s="8">
        <v>2</v>
      </c>
      <c r="N59" s="6">
        <v>0</v>
      </c>
      <c r="O59" s="6"/>
      <c r="P59" s="9" t="s">
        <v>29</v>
      </c>
      <c r="Q59" s="8" t="s">
        <v>25</v>
      </c>
      <c r="R59" s="7" t="s">
        <v>30</v>
      </c>
      <c r="S59" s="11" t="s">
        <v>487</v>
      </c>
      <c r="T59" s="74"/>
    </row>
    <row r="60" spans="1:20" s="25" customFormat="1">
      <c r="B60" s="344"/>
      <c r="C60" s="315"/>
      <c r="D60" s="20" t="s">
        <v>698</v>
      </c>
      <c r="E60" s="271"/>
      <c r="F60" s="92"/>
      <c r="G60" s="10">
        <v>2</v>
      </c>
      <c r="H60" s="10">
        <v>4</v>
      </c>
      <c r="I60" s="10" t="s">
        <v>28</v>
      </c>
      <c r="J60" s="10" t="s">
        <v>32</v>
      </c>
      <c r="K60" s="10">
        <v>0</v>
      </c>
      <c r="L60" s="10">
        <v>1</v>
      </c>
      <c r="M60" s="10">
        <v>4</v>
      </c>
      <c r="N60" s="6">
        <v>0</v>
      </c>
      <c r="O60" s="6"/>
      <c r="P60" s="13" t="s">
        <v>29</v>
      </c>
      <c r="Q60" s="8" t="s">
        <v>25</v>
      </c>
      <c r="R60" s="7" t="s">
        <v>30</v>
      </c>
      <c r="S60" s="12" t="s">
        <v>35</v>
      </c>
      <c r="T60" s="74"/>
    </row>
    <row r="61" spans="1:20" s="25" customFormat="1">
      <c r="B61" s="344"/>
      <c r="C61" s="315"/>
      <c r="D61" s="23" t="s">
        <v>70</v>
      </c>
      <c r="E61" s="271"/>
      <c r="F61" s="92"/>
      <c r="G61" s="10">
        <v>6</v>
      </c>
      <c r="H61" s="10">
        <v>2</v>
      </c>
      <c r="I61" s="10" t="s">
        <v>28</v>
      </c>
      <c r="J61" s="10" t="s">
        <v>32</v>
      </c>
      <c r="K61" s="10">
        <v>0</v>
      </c>
      <c r="L61" s="10">
        <v>1</v>
      </c>
      <c r="M61" s="10">
        <v>3</v>
      </c>
      <c r="N61" s="6">
        <v>0</v>
      </c>
      <c r="O61" s="6"/>
      <c r="P61" s="10"/>
      <c r="Q61" s="8" t="s">
        <v>25</v>
      </c>
      <c r="R61" s="7" t="s">
        <v>30</v>
      </c>
      <c r="S61" s="12" t="s">
        <v>33</v>
      </c>
      <c r="T61" s="74"/>
    </row>
    <row r="62" spans="1:20" s="25" customFormat="1">
      <c r="B62" s="344"/>
      <c r="C62" s="315"/>
      <c r="D62" s="10" t="s">
        <v>597</v>
      </c>
      <c r="E62" s="271"/>
      <c r="F62" s="92"/>
      <c r="G62" s="10">
        <v>8</v>
      </c>
      <c r="H62" s="10">
        <v>1</v>
      </c>
      <c r="I62" s="10" t="s">
        <v>28</v>
      </c>
      <c r="J62" s="10" t="s">
        <v>32</v>
      </c>
      <c r="K62" s="10">
        <v>0</v>
      </c>
      <c r="L62" s="10">
        <v>1</v>
      </c>
      <c r="M62" s="10">
        <v>1</v>
      </c>
      <c r="N62" s="6">
        <v>0</v>
      </c>
      <c r="O62" s="6"/>
      <c r="P62" s="13" t="s">
        <v>29</v>
      </c>
      <c r="Q62" s="8" t="s">
        <v>25</v>
      </c>
      <c r="R62" s="7" t="s">
        <v>30</v>
      </c>
      <c r="S62" s="12" t="s">
        <v>596</v>
      </c>
      <c r="T62" s="74"/>
    </row>
    <row r="63" spans="1:20" s="25" customFormat="1">
      <c r="B63" s="344"/>
      <c r="C63" s="315"/>
      <c r="D63" s="10" t="s">
        <v>601</v>
      </c>
      <c r="E63" s="271"/>
      <c r="F63" s="92"/>
      <c r="G63" s="10">
        <v>9</v>
      </c>
      <c r="H63" s="23">
        <v>2</v>
      </c>
      <c r="I63" s="10" t="s">
        <v>28</v>
      </c>
      <c r="J63" s="10" t="s">
        <v>22</v>
      </c>
      <c r="K63" s="23">
        <v>0</v>
      </c>
      <c r="L63" s="23">
        <v>1</v>
      </c>
      <c r="M63" s="6">
        <v>2</v>
      </c>
      <c r="N63" s="6">
        <v>0</v>
      </c>
      <c r="O63" s="6"/>
      <c r="P63" s="24" t="s">
        <v>29</v>
      </c>
      <c r="Q63" s="8" t="s">
        <v>25</v>
      </c>
      <c r="R63" s="7" t="s">
        <v>30</v>
      </c>
      <c r="S63" s="12" t="s">
        <v>603</v>
      </c>
      <c r="T63" s="74"/>
    </row>
    <row r="64" spans="1:20" s="25" customFormat="1">
      <c r="B64" s="344"/>
      <c r="C64" s="315"/>
      <c r="D64" s="10" t="s">
        <v>1024</v>
      </c>
      <c r="E64" s="271"/>
      <c r="F64" s="92"/>
      <c r="G64" s="10">
        <v>16</v>
      </c>
      <c r="H64" s="23">
        <v>8</v>
      </c>
      <c r="I64" s="10" t="s">
        <v>28</v>
      </c>
      <c r="J64" s="10" t="s">
        <v>22</v>
      </c>
      <c r="K64" s="23">
        <v>0</v>
      </c>
      <c r="L64" s="23">
        <v>1</v>
      </c>
      <c r="M64" s="6">
        <v>255</v>
      </c>
      <c r="N64" s="6">
        <v>0</v>
      </c>
      <c r="O64" s="6"/>
      <c r="P64" s="10" t="s">
        <v>23</v>
      </c>
      <c r="Q64" s="8" t="s">
        <v>25</v>
      </c>
      <c r="R64" s="7" t="s">
        <v>30</v>
      </c>
      <c r="S64" s="12" t="s">
        <v>1025</v>
      </c>
      <c r="T64" s="74"/>
    </row>
    <row r="65" spans="1:20" s="25" customFormat="1">
      <c r="B65" s="344"/>
      <c r="C65" s="316"/>
      <c r="D65" s="45" t="s">
        <v>935</v>
      </c>
      <c r="E65" s="272"/>
      <c r="F65" s="92"/>
      <c r="G65" s="45">
        <v>24</v>
      </c>
      <c r="H65" s="164">
        <v>8</v>
      </c>
      <c r="I65" s="45" t="s">
        <v>28</v>
      </c>
      <c r="J65" s="45" t="s">
        <v>22</v>
      </c>
      <c r="K65" s="164">
        <v>0</v>
      </c>
      <c r="L65" s="164">
        <v>1</v>
      </c>
      <c r="M65" s="178">
        <v>255</v>
      </c>
      <c r="N65" s="178">
        <v>0</v>
      </c>
      <c r="O65" s="178"/>
      <c r="P65" s="179" t="s">
        <v>29</v>
      </c>
      <c r="Q65" s="180" t="s">
        <v>25</v>
      </c>
      <c r="R65" s="181" t="s">
        <v>30</v>
      </c>
      <c r="S65" s="182" t="s">
        <v>936</v>
      </c>
      <c r="T65" s="74"/>
    </row>
    <row r="66" spans="1:20">
      <c r="A66" s="2"/>
      <c r="B66" s="344"/>
      <c r="C66" s="333" t="s">
        <v>696</v>
      </c>
      <c r="D66" s="88" t="s">
        <v>699</v>
      </c>
      <c r="E66" s="246" t="s">
        <v>697</v>
      </c>
      <c r="F66" s="6"/>
      <c r="G66" s="89">
        <v>0</v>
      </c>
      <c r="H66" s="90">
        <v>2</v>
      </c>
      <c r="I66" s="90" t="s">
        <v>28</v>
      </c>
      <c r="J66" s="90" t="s">
        <v>22</v>
      </c>
      <c r="K66" s="90">
        <v>0</v>
      </c>
      <c r="L66" s="91">
        <v>1</v>
      </c>
      <c r="M66" s="90">
        <v>3</v>
      </c>
      <c r="N66" s="92">
        <v>0</v>
      </c>
      <c r="O66" s="92"/>
      <c r="P66" s="93" t="s">
        <v>29</v>
      </c>
      <c r="Q66" s="8" t="s">
        <v>25</v>
      </c>
      <c r="R66" s="93" t="s">
        <v>940</v>
      </c>
      <c r="S66" s="94" t="s">
        <v>361</v>
      </c>
      <c r="T66" s="60"/>
    </row>
    <row r="67" spans="1:20">
      <c r="A67" s="2"/>
      <c r="B67" s="344"/>
      <c r="C67" s="276"/>
      <c r="D67" s="88" t="s">
        <v>700</v>
      </c>
      <c r="E67" s="246"/>
      <c r="F67" s="6"/>
      <c r="G67" s="89">
        <v>2</v>
      </c>
      <c r="H67" s="90">
        <v>2</v>
      </c>
      <c r="I67" s="90" t="s">
        <v>28</v>
      </c>
      <c r="J67" s="90" t="s">
        <v>22</v>
      </c>
      <c r="K67" s="90">
        <v>0</v>
      </c>
      <c r="L67" s="91">
        <v>1</v>
      </c>
      <c r="M67" s="90">
        <v>3</v>
      </c>
      <c r="N67" s="92">
        <v>0</v>
      </c>
      <c r="O67" s="92"/>
      <c r="P67" s="93" t="s">
        <v>29</v>
      </c>
      <c r="Q67" s="8" t="s">
        <v>25</v>
      </c>
      <c r="R67" s="93" t="s">
        <v>940</v>
      </c>
      <c r="S67" s="94" t="s">
        <v>521</v>
      </c>
      <c r="T67" s="60"/>
    </row>
    <row r="68" spans="1:20">
      <c r="A68" s="2"/>
      <c r="B68" s="344"/>
      <c r="C68" s="276"/>
      <c r="D68" s="88" t="s">
        <v>701</v>
      </c>
      <c r="E68" s="246"/>
      <c r="F68" s="6"/>
      <c r="G68" s="89">
        <v>4</v>
      </c>
      <c r="H68" s="90">
        <v>2</v>
      </c>
      <c r="I68" s="90" t="s">
        <v>28</v>
      </c>
      <c r="J68" s="90" t="s">
        <v>22</v>
      </c>
      <c r="K68" s="90">
        <v>0</v>
      </c>
      <c r="L68" s="91">
        <v>1</v>
      </c>
      <c r="M68" s="90">
        <v>3</v>
      </c>
      <c r="N68" s="92">
        <v>0</v>
      </c>
      <c r="O68" s="92"/>
      <c r="P68" s="93" t="s">
        <v>29</v>
      </c>
      <c r="Q68" s="8" t="s">
        <v>25</v>
      </c>
      <c r="R68" s="93" t="s">
        <v>940</v>
      </c>
      <c r="S68" s="94" t="s">
        <v>521</v>
      </c>
      <c r="T68" s="60"/>
    </row>
    <row r="69" spans="1:20">
      <c r="A69" s="2"/>
      <c r="B69" s="344"/>
      <c r="C69" s="276"/>
      <c r="D69" s="88" t="s">
        <v>702</v>
      </c>
      <c r="E69" s="246"/>
      <c r="F69" s="6"/>
      <c r="G69" s="89">
        <v>6</v>
      </c>
      <c r="H69" s="90">
        <v>2</v>
      </c>
      <c r="I69" s="90" t="s">
        <v>28</v>
      </c>
      <c r="J69" s="90" t="s">
        <v>22</v>
      </c>
      <c r="K69" s="90">
        <v>0</v>
      </c>
      <c r="L69" s="91">
        <v>1</v>
      </c>
      <c r="M69" s="90">
        <v>3</v>
      </c>
      <c r="N69" s="92">
        <v>0</v>
      </c>
      <c r="O69" s="92"/>
      <c r="P69" s="93" t="s">
        <v>29</v>
      </c>
      <c r="Q69" s="8" t="s">
        <v>25</v>
      </c>
      <c r="R69" s="93" t="s">
        <v>940</v>
      </c>
      <c r="S69" s="94" t="s">
        <v>521</v>
      </c>
      <c r="T69" s="60"/>
    </row>
    <row r="70" spans="1:20">
      <c r="A70" s="2"/>
      <c r="B70" s="344"/>
      <c r="C70" s="276"/>
      <c r="D70" s="88" t="s">
        <v>703</v>
      </c>
      <c r="E70" s="246"/>
      <c r="F70" s="6"/>
      <c r="G70" s="89">
        <v>8</v>
      </c>
      <c r="H70" s="90">
        <v>2</v>
      </c>
      <c r="I70" s="90" t="s">
        <v>28</v>
      </c>
      <c r="J70" s="90" t="s">
        <v>22</v>
      </c>
      <c r="K70" s="90">
        <v>0</v>
      </c>
      <c r="L70" s="91">
        <v>1</v>
      </c>
      <c r="M70" s="90">
        <v>3</v>
      </c>
      <c r="N70" s="92">
        <v>0</v>
      </c>
      <c r="O70" s="92"/>
      <c r="P70" s="93" t="s">
        <v>29</v>
      </c>
      <c r="Q70" s="8" t="s">
        <v>25</v>
      </c>
      <c r="R70" s="93" t="s">
        <v>940</v>
      </c>
      <c r="S70" s="94" t="s">
        <v>521</v>
      </c>
      <c r="T70" s="60"/>
    </row>
    <row r="71" spans="1:20">
      <c r="A71" s="2"/>
      <c r="B71" s="344"/>
      <c r="C71" s="276"/>
      <c r="D71" s="88" t="s">
        <v>704</v>
      </c>
      <c r="E71" s="246"/>
      <c r="F71" s="6"/>
      <c r="G71" s="89">
        <v>10</v>
      </c>
      <c r="H71" s="90">
        <v>2</v>
      </c>
      <c r="I71" s="90" t="s">
        <v>28</v>
      </c>
      <c r="J71" s="90" t="s">
        <v>22</v>
      </c>
      <c r="K71" s="90">
        <v>0</v>
      </c>
      <c r="L71" s="91">
        <v>1</v>
      </c>
      <c r="M71" s="90">
        <v>3</v>
      </c>
      <c r="N71" s="92">
        <v>0</v>
      </c>
      <c r="O71" s="92"/>
      <c r="P71" s="93" t="s">
        <v>29</v>
      </c>
      <c r="Q71" s="8" t="s">
        <v>25</v>
      </c>
      <c r="R71" s="93" t="s">
        <v>940</v>
      </c>
      <c r="S71" s="94" t="s">
        <v>521</v>
      </c>
      <c r="T71" s="60"/>
    </row>
    <row r="72" spans="1:20">
      <c r="A72" s="2"/>
      <c r="B72" s="344"/>
      <c r="C72" s="276"/>
      <c r="D72" s="88" t="s">
        <v>705</v>
      </c>
      <c r="E72" s="246"/>
      <c r="F72" s="6"/>
      <c r="G72" s="89">
        <v>12</v>
      </c>
      <c r="H72" s="90">
        <v>2</v>
      </c>
      <c r="I72" s="90" t="s">
        <v>28</v>
      </c>
      <c r="J72" s="90" t="s">
        <v>22</v>
      </c>
      <c r="K72" s="90">
        <v>0</v>
      </c>
      <c r="L72" s="91">
        <v>1</v>
      </c>
      <c r="M72" s="90">
        <v>3</v>
      </c>
      <c r="N72" s="92">
        <v>0</v>
      </c>
      <c r="O72" s="92"/>
      <c r="P72" s="93" t="s">
        <v>29</v>
      </c>
      <c r="Q72" s="8" t="s">
        <v>25</v>
      </c>
      <c r="R72" s="93" t="s">
        <v>940</v>
      </c>
      <c r="S72" s="94" t="s">
        <v>521</v>
      </c>
      <c r="T72" s="60"/>
    </row>
    <row r="73" spans="1:20">
      <c r="A73" s="2"/>
      <c r="B73" s="344"/>
      <c r="C73" s="276"/>
      <c r="D73" s="88" t="s">
        <v>706</v>
      </c>
      <c r="E73" s="246"/>
      <c r="F73" s="6"/>
      <c r="G73" s="89">
        <v>14</v>
      </c>
      <c r="H73" s="90">
        <v>2</v>
      </c>
      <c r="I73" s="90" t="s">
        <v>28</v>
      </c>
      <c r="J73" s="90" t="s">
        <v>22</v>
      </c>
      <c r="K73" s="90">
        <v>0</v>
      </c>
      <c r="L73" s="91">
        <v>1</v>
      </c>
      <c r="M73" s="90">
        <v>3</v>
      </c>
      <c r="N73" s="92">
        <v>0</v>
      </c>
      <c r="O73" s="92"/>
      <c r="P73" s="93" t="s">
        <v>29</v>
      </c>
      <c r="Q73" s="8" t="s">
        <v>25</v>
      </c>
      <c r="R73" s="93" t="s">
        <v>940</v>
      </c>
      <c r="S73" s="94" t="s">
        <v>521</v>
      </c>
      <c r="T73" s="60"/>
    </row>
    <row r="74" spans="1:20">
      <c r="A74" s="2"/>
      <c r="B74" s="344"/>
      <c r="C74" s="276"/>
      <c r="D74" s="88" t="s">
        <v>707</v>
      </c>
      <c r="E74" s="246"/>
      <c r="F74" s="6"/>
      <c r="G74" s="89">
        <v>16</v>
      </c>
      <c r="H74" s="90">
        <v>2</v>
      </c>
      <c r="I74" s="90" t="s">
        <v>28</v>
      </c>
      <c r="J74" s="90" t="s">
        <v>22</v>
      </c>
      <c r="K74" s="90">
        <v>0</v>
      </c>
      <c r="L74" s="91">
        <v>1</v>
      </c>
      <c r="M74" s="90">
        <v>3</v>
      </c>
      <c r="N74" s="92">
        <v>0</v>
      </c>
      <c r="O74" s="92"/>
      <c r="P74" s="93" t="s">
        <v>29</v>
      </c>
      <c r="Q74" s="8" t="s">
        <v>25</v>
      </c>
      <c r="R74" s="93" t="s">
        <v>940</v>
      </c>
      <c r="S74" s="94" t="s">
        <v>521</v>
      </c>
      <c r="T74" s="60"/>
    </row>
    <row r="75" spans="1:20">
      <c r="A75" s="2"/>
      <c r="B75" s="344"/>
      <c r="C75" s="276"/>
      <c r="D75" s="88" t="s">
        <v>708</v>
      </c>
      <c r="E75" s="246"/>
      <c r="F75" s="6"/>
      <c r="G75" s="89">
        <v>18</v>
      </c>
      <c r="H75" s="90">
        <v>2</v>
      </c>
      <c r="I75" s="90" t="s">
        <v>28</v>
      </c>
      <c r="J75" s="90" t="s">
        <v>22</v>
      </c>
      <c r="K75" s="90">
        <v>0</v>
      </c>
      <c r="L75" s="91">
        <v>1</v>
      </c>
      <c r="M75" s="90">
        <v>3</v>
      </c>
      <c r="N75" s="92">
        <v>0</v>
      </c>
      <c r="O75" s="92"/>
      <c r="P75" s="93" t="s">
        <v>29</v>
      </c>
      <c r="Q75" s="8" t="s">
        <v>25</v>
      </c>
      <c r="R75" s="93" t="s">
        <v>940</v>
      </c>
      <c r="S75" s="94" t="s">
        <v>361</v>
      </c>
      <c r="T75" s="60"/>
    </row>
    <row r="76" spans="1:20" ht="17.25" customHeight="1">
      <c r="A76" s="2"/>
      <c r="B76" s="344"/>
      <c r="C76" s="334" t="s">
        <v>454</v>
      </c>
      <c r="D76" s="20" t="s">
        <v>360</v>
      </c>
      <c r="E76" s="246" t="s">
        <v>377</v>
      </c>
      <c r="F76" s="6"/>
      <c r="G76" s="14">
        <v>0</v>
      </c>
      <c r="H76" s="10">
        <v>2</v>
      </c>
      <c r="I76" s="10" t="s">
        <v>36</v>
      </c>
      <c r="J76" s="10" t="s">
        <v>22</v>
      </c>
      <c r="K76" s="8">
        <v>0</v>
      </c>
      <c r="L76" s="10">
        <v>1</v>
      </c>
      <c r="M76" s="8">
        <v>3</v>
      </c>
      <c r="N76" s="6">
        <v>0</v>
      </c>
      <c r="O76" s="6"/>
      <c r="P76" s="13" t="s">
        <v>29</v>
      </c>
      <c r="Q76" s="8" t="s">
        <v>220</v>
      </c>
      <c r="R76" s="7" t="s">
        <v>30</v>
      </c>
      <c r="S76" s="84" t="s">
        <v>521</v>
      </c>
      <c r="T76" s="60"/>
    </row>
    <row r="77" spans="1:20">
      <c r="A77" s="2"/>
      <c r="B77" s="344"/>
      <c r="C77" s="334"/>
      <c r="D77" s="20" t="s">
        <v>362</v>
      </c>
      <c r="E77" s="246"/>
      <c r="F77" s="6"/>
      <c r="G77" s="14">
        <v>2</v>
      </c>
      <c r="H77" s="10">
        <v>2</v>
      </c>
      <c r="I77" s="10" t="s">
        <v>36</v>
      </c>
      <c r="J77" s="10" t="s">
        <v>22</v>
      </c>
      <c r="K77" s="8">
        <v>0</v>
      </c>
      <c r="L77" s="10">
        <v>1</v>
      </c>
      <c r="M77" s="8">
        <v>3</v>
      </c>
      <c r="N77" s="6">
        <v>0</v>
      </c>
      <c r="O77" s="6"/>
      <c r="P77" s="13" t="s">
        <v>29</v>
      </c>
      <c r="Q77" s="8" t="s">
        <v>220</v>
      </c>
      <c r="R77" s="7" t="s">
        <v>30</v>
      </c>
      <c r="S77" s="84" t="s">
        <v>521</v>
      </c>
      <c r="T77" s="60"/>
    </row>
    <row r="78" spans="1:20">
      <c r="A78" s="2"/>
      <c r="B78" s="344"/>
      <c r="C78" s="334"/>
      <c r="D78" s="20" t="s">
        <v>363</v>
      </c>
      <c r="E78" s="246"/>
      <c r="F78" s="6"/>
      <c r="G78" s="14">
        <v>4</v>
      </c>
      <c r="H78" s="10">
        <v>2</v>
      </c>
      <c r="I78" s="10" t="s">
        <v>36</v>
      </c>
      <c r="J78" s="10" t="s">
        <v>22</v>
      </c>
      <c r="K78" s="8">
        <v>0</v>
      </c>
      <c r="L78" s="10">
        <v>1</v>
      </c>
      <c r="M78" s="8">
        <v>3</v>
      </c>
      <c r="N78" s="6">
        <v>0</v>
      </c>
      <c r="O78" s="6"/>
      <c r="P78" s="13" t="s">
        <v>29</v>
      </c>
      <c r="Q78" s="8" t="s">
        <v>220</v>
      </c>
      <c r="R78" s="7" t="s">
        <v>30</v>
      </c>
      <c r="S78" s="84" t="s">
        <v>521</v>
      </c>
      <c r="T78" s="60"/>
    </row>
    <row r="79" spans="1:20">
      <c r="A79" s="2"/>
      <c r="B79" s="344"/>
      <c r="C79" s="334"/>
      <c r="D79" s="20" t="s">
        <v>364</v>
      </c>
      <c r="E79" s="246"/>
      <c r="F79" s="6"/>
      <c r="G79" s="14">
        <v>6</v>
      </c>
      <c r="H79" s="10">
        <v>2</v>
      </c>
      <c r="I79" s="10" t="s">
        <v>36</v>
      </c>
      <c r="J79" s="10" t="s">
        <v>22</v>
      </c>
      <c r="K79" s="8">
        <v>0</v>
      </c>
      <c r="L79" s="10">
        <v>1</v>
      </c>
      <c r="M79" s="8">
        <v>3</v>
      </c>
      <c r="N79" s="6">
        <v>0</v>
      </c>
      <c r="O79" s="6"/>
      <c r="P79" s="13" t="s">
        <v>29</v>
      </c>
      <c r="Q79" s="8" t="s">
        <v>220</v>
      </c>
      <c r="R79" s="7" t="s">
        <v>30</v>
      </c>
      <c r="S79" s="84" t="s">
        <v>521</v>
      </c>
      <c r="T79" s="60"/>
    </row>
    <row r="80" spans="1:20">
      <c r="A80" s="2"/>
      <c r="B80" s="344"/>
      <c r="C80" s="334"/>
      <c r="D80" s="20" t="s">
        <v>365</v>
      </c>
      <c r="E80" s="246"/>
      <c r="F80" s="6"/>
      <c r="G80" s="14">
        <v>8</v>
      </c>
      <c r="H80" s="10">
        <v>2</v>
      </c>
      <c r="I80" s="10" t="s">
        <v>36</v>
      </c>
      <c r="J80" s="10" t="s">
        <v>22</v>
      </c>
      <c r="K80" s="8">
        <v>0</v>
      </c>
      <c r="L80" s="10">
        <v>1</v>
      </c>
      <c r="M80" s="8">
        <v>3</v>
      </c>
      <c r="N80" s="6">
        <v>0</v>
      </c>
      <c r="O80" s="6"/>
      <c r="P80" s="13" t="s">
        <v>29</v>
      </c>
      <c r="Q80" s="8" t="s">
        <v>220</v>
      </c>
      <c r="R80" s="7" t="s">
        <v>30</v>
      </c>
      <c r="S80" s="84" t="s">
        <v>521</v>
      </c>
      <c r="T80" s="60"/>
    </row>
    <row r="81" spans="1:20">
      <c r="A81" s="2"/>
      <c r="B81" s="344"/>
      <c r="C81" s="334"/>
      <c r="D81" s="20" t="s">
        <v>366</v>
      </c>
      <c r="E81" s="246"/>
      <c r="F81" s="6"/>
      <c r="G81" s="14">
        <v>10</v>
      </c>
      <c r="H81" s="10">
        <v>2</v>
      </c>
      <c r="I81" s="10" t="s">
        <v>36</v>
      </c>
      <c r="J81" s="10" t="s">
        <v>22</v>
      </c>
      <c r="K81" s="8">
        <v>0</v>
      </c>
      <c r="L81" s="10">
        <v>1</v>
      </c>
      <c r="M81" s="8">
        <v>3</v>
      </c>
      <c r="N81" s="6">
        <v>0</v>
      </c>
      <c r="O81" s="6"/>
      <c r="P81" s="13" t="s">
        <v>29</v>
      </c>
      <c r="Q81" s="8" t="s">
        <v>220</v>
      </c>
      <c r="R81" s="7" t="s">
        <v>30</v>
      </c>
      <c r="S81" s="84" t="s">
        <v>521</v>
      </c>
      <c r="T81" s="60"/>
    </row>
    <row r="82" spans="1:20">
      <c r="A82" s="2"/>
      <c r="B82" s="344"/>
      <c r="C82" s="334"/>
      <c r="D82" s="20" t="s">
        <v>367</v>
      </c>
      <c r="E82" s="246"/>
      <c r="F82" s="6"/>
      <c r="G82" s="14">
        <v>12</v>
      </c>
      <c r="H82" s="10">
        <v>2</v>
      </c>
      <c r="I82" s="10" t="s">
        <v>36</v>
      </c>
      <c r="J82" s="10" t="s">
        <v>22</v>
      </c>
      <c r="K82" s="8">
        <v>0</v>
      </c>
      <c r="L82" s="10">
        <v>1</v>
      </c>
      <c r="M82" s="8">
        <v>3</v>
      </c>
      <c r="N82" s="6">
        <v>0</v>
      </c>
      <c r="O82" s="6"/>
      <c r="P82" s="13" t="s">
        <v>29</v>
      </c>
      <c r="Q82" s="8" t="s">
        <v>220</v>
      </c>
      <c r="R82" s="7" t="s">
        <v>30</v>
      </c>
      <c r="S82" s="84" t="s">
        <v>361</v>
      </c>
      <c r="T82" s="60"/>
    </row>
    <row r="83" spans="1:20">
      <c r="A83" s="2"/>
      <c r="B83" s="344"/>
      <c r="C83" s="334"/>
      <c r="D83" s="20" t="s">
        <v>368</v>
      </c>
      <c r="E83" s="246"/>
      <c r="F83" s="6"/>
      <c r="G83" s="14">
        <v>14</v>
      </c>
      <c r="H83" s="10">
        <v>2</v>
      </c>
      <c r="I83" s="10" t="s">
        <v>36</v>
      </c>
      <c r="J83" s="10" t="s">
        <v>22</v>
      </c>
      <c r="K83" s="8">
        <v>0</v>
      </c>
      <c r="L83" s="10">
        <v>1</v>
      </c>
      <c r="M83" s="8">
        <v>3</v>
      </c>
      <c r="N83" s="6">
        <v>0</v>
      </c>
      <c r="O83" s="6"/>
      <c r="P83" s="13" t="s">
        <v>29</v>
      </c>
      <c r="Q83" s="8" t="s">
        <v>220</v>
      </c>
      <c r="R83" s="7" t="s">
        <v>30</v>
      </c>
      <c r="S83" s="84" t="s">
        <v>525</v>
      </c>
      <c r="T83" s="60"/>
    </row>
    <row r="84" spans="1:20">
      <c r="A84" s="2"/>
      <c r="B84" s="344"/>
      <c r="C84" s="334"/>
      <c r="D84" s="20" t="s">
        <v>369</v>
      </c>
      <c r="E84" s="246"/>
      <c r="F84" s="6"/>
      <c r="G84" s="14">
        <v>20</v>
      </c>
      <c r="H84" s="10">
        <v>2</v>
      </c>
      <c r="I84" s="10" t="s">
        <v>36</v>
      </c>
      <c r="J84" s="10" t="s">
        <v>22</v>
      </c>
      <c r="K84" s="8">
        <v>0</v>
      </c>
      <c r="L84" s="10">
        <v>1</v>
      </c>
      <c r="M84" s="8">
        <v>2</v>
      </c>
      <c r="N84" s="6">
        <v>0</v>
      </c>
      <c r="O84" s="6"/>
      <c r="P84" s="13" t="s">
        <v>29</v>
      </c>
      <c r="Q84" s="8" t="s">
        <v>220</v>
      </c>
      <c r="R84" s="7" t="s">
        <v>30</v>
      </c>
      <c r="S84" s="84" t="s">
        <v>376</v>
      </c>
      <c r="T84" s="60"/>
    </row>
    <row r="85" spans="1:20">
      <c r="A85" s="2"/>
      <c r="B85" s="344"/>
      <c r="C85" s="334"/>
      <c r="D85" s="20" t="s">
        <v>370</v>
      </c>
      <c r="E85" s="246"/>
      <c r="F85" s="6"/>
      <c r="G85" s="14">
        <v>22</v>
      </c>
      <c r="H85" s="10">
        <v>2</v>
      </c>
      <c r="I85" s="10" t="s">
        <v>36</v>
      </c>
      <c r="J85" s="10" t="s">
        <v>22</v>
      </c>
      <c r="K85" s="8">
        <v>0</v>
      </c>
      <c r="L85" s="10">
        <v>1</v>
      </c>
      <c r="M85" s="8">
        <v>2</v>
      </c>
      <c r="N85" s="6">
        <v>0</v>
      </c>
      <c r="O85" s="6"/>
      <c r="P85" s="13" t="s">
        <v>29</v>
      </c>
      <c r="Q85" s="8" t="s">
        <v>220</v>
      </c>
      <c r="R85" s="7" t="s">
        <v>30</v>
      </c>
      <c r="S85" s="84" t="s">
        <v>376</v>
      </c>
      <c r="T85" s="60"/>
    </row>
    <row r="86" spans="1:20">
      <c r="A86" s="2"/>
      <c r="B86" s="344"/>
      <c r="C86" s="334"/>
      <c r="D86" s="20" t="s">
        <v>371</v>
      </c>
      <c r="E86" s="246"/>
      <c r="F86" s="6"/>
      <c r="G86" s="14">
        <v>24</v>
      </c>
      <c r="H86" s="10">
        <v>2</v>
      </c>
      <c r="I86" s="10" t="s">
        <v>36</v>
      </c>
      <c r="J86" s="10" t="s">
        <v>22</v>
      </c>
      <c r="K86" s="8">
        <v>0</v>
      </c>
      <c r="L86" s="10">
        <v>1</v>
      </c>
      <c r="M86" s="8">
        <v>2</v>
      </c>
      <c r="N86" s="6">
        <v>0</v>
      </c>
      <c r="O86" s="6"/>
      <c r="P86" s="13" t="s">
        <v>29</v>
      </c>
      <c r="Q86" s="8" t="s">
        <v>220</v>
      </c>
      <c r="R86" s="7" t="s">
        <v>30</v>
      </c>
      <c r="S86" s="84" t="s">
        <v>376</v>
      </c>
      <c r="T86" s="60"/>
    </row>
    <row r="87" spans="1:20">
      <c r="A87" s="2"/>
      <c r="B87" s="344"/>
      <c r="C87" s="334"/>
      <c r="D87" s="20" t="s">
        <v>372</v>
      </c>
      <c r="E87" s="246"/>
      <c r="F87" s="6"/>
      <c r="G87" s="14">
        <v>26</v>
      </c>
      <c r="H87" s="10">
        <v>2</v>
      </c>
      <c r="I87" s="10" t="s">
        <v>36</v>
      </c>
      <c r="J87" s="10" t="s">
        <v>22</v>
      </c>
      <c r="K87" s="8">
        <v>0</v>
      </c>
      <c r="L87" s="10">
        <v>1</v>
      </c>
      <c r="M87" s="8">
        <v>2</v>
      </c>
      <c r="N87" s="6">
        <v>0</v>
      </c>
      <c r="O87" s="6"/>
      <c r="P87" s="13" t="s">
        <v>29</v>
      </c>
      <c r="Q87" s="8" t="s">
        <v>220</v>
      </c>
      <c r="R87" s="7" t="s">
        <v>30</v>
      </c>
      <c r="S87" s="84" t="s">
        <v>376</v>
      </c>
      <c r="T87" s="60"/>
    </row>
    <row r="88" spans="1:20">
      <c r="A88" s="2"/>
      <c r="B88" s="344"/>
      <c r="C88" s="334"/>
      <c r="D88" s="20" t="s">
        <v>373</v>
      </c>
      <c r="E88" s="246"/>
      <c r="F88" s="6"/>
      <c r="G88" s="14">
        <v>28</v>
      </c>
      <c r="H88" s="10">
        <v>2</v>
      </c>
      <c r="I88" s="10" t="s">
        <v>36</v>
      </c>
      <c r="J88" s="10" t="s">
        <v>22</v>
      </c>
      <c r="K88" s="8">
        <v>0</v>
      </c>
      <c r="L88" s="10">
        <v>1</v>
      </c>
      <c r="M88" s="8">
        <v>2</v>
      </c>
      <c r="N88" s="6">
        <v>0</v>
      </c>
      <c r="O88" s="6"/>
      <c r="P88" s="13" t="s">
        <v>29</v>
      </c>
      <c r="Q88" s="8" t="s">
        <v>220</v>
      </c>
      <c r="R88" s="7" t="s">
        <v>30</v>
      </c>
      <c r="S88" s="84" t="s">
        <v>376</v>
      </c>
      <c r="T88" s="60"/>
    </row>
    <row r="89" spans="1:20">
      <c r="A89" s="2"/>
      <c r="B89" s="344"/>
      <c r="C89" s="334"/>
      <c r="D89" s="20" t="s">
        <v>526</v>
      </c>
      <c r="E89" s="246"/>
      <c r="F89" s="6"/>
      <c r="G89" s="14">
        <v>30</v>
      </c>
      <c r="H89" s="10">
        <v>2</v>
      </c>
      <c r="I89" s="10" t="s">
        <v>36</v>
      </c>
      <c r="J89" s="10" t="s">
        <v>22</v>
      </c>
      <c r="K89" s="8">
        <v>0</v>
      </c>
      <c r="L89" s="10">
        <v>1</v>
      </c>
      <c r="M89" s="8">
        <v>2</v>
      </c>
      <c r="N89" s="6">
        <v>0</v>
      </c>
      <c r="O89" s="6"/>
      <c r="P89" s="13" t="s">
        <v>29</v>
      </c>
      <c r="Q89" s="8" t="s">
        <v>220</v>
      </c>
      <c r="R89" s="7" t="s">
        <v>30</v>
      </c>
      <c r="S89" s="84" t="s">
        <v>376</v>
      </c>
      <c r="T89" s="60"/>
    </row>
    <row r="90" spans="1:20">
      <c r="A90" s="2"/>
      <c r="B90" s="344"/>
      <c r="C90" s="334"/>
      <c r="D90" s="137" t="s">
        <v>374</v>
      </c>
      <c r="E90" s="246"/>
      <c r="F90" s="6"/>
      <c r="G90" s="14">
        <v>32</v>
      </c>
      <c r="H90" s="10">
        <v>8</v>
      </c>
      <c r="I90" s="10" t="s">
        <v>36</v>
      </c>
      <c r="J90" s="10" t="s">
        <v>22</v>
      </c>
      <c r="K90" s="8">
        <v>0</v>
      </c>
      <c r="L90" s="10">
        <v>0.1</v>
      </c>
      <c r="M90" s="8">
        <v>25.5</v>
      </c>
      <c r="N90" s="6">
        <v>0</v>
      </c>
      <c r="O90" s="6"/>
      <c r="P90" s="13" t="s">
        <v>29</v>
      </c>
      <c r="Q90" s="8" t="s">
        <v>220</v>
      </c>
      <c r="R90" s="7" t="s">
        <v>30</v>
      </c>
      <c r="S90" s="84" t="s">
        <v>527</v>
      </c>
      <c r="T90" s="60"/>
    </row>
    <row r="91" spans="1:20">
      <c r="A91" s="2"/>
      <c r="B91" s="344"/>
      <c r="C91" s="334"/>
      <c r="D91" s="20" t="s">
        <v>528</v>
      </c>
      <c r="E91" s="246"/>
      <c r="F91" s="6"/>
      <c r="G91" s="14">
        <v>44</v>
      </c>
      <c r="H91" s="10">
        <v>2</v>
      </c>
      <c r="I91" s="10" t="s">
        <v>36</v>
      </c>
      <c r="J91" s="10" t="s">
        <v>22</v>
      </c>
      <c r="K91" s="8">
        <v>0</v>
      </c>
      <c r="L91" s="10">
        <v>1</v>
      </c>
      <c r="M91" s="8">
        <v>3</v>
      </c>
      <c r="N91" s="6">
        <v>0</v>
      </c>
      <c r="O91" s="6"/>
      <c r="P91" s="13" t="s">
        <v>29</v>
      </c>
      <c r="Q91" s="8" t="s">
        <v>220</v>
      </c>
      <c r="R91" s="7" t="s">
        <v>30</v>
      </c>
      <c r="S91" s="84" t="s">
        <v>521</v>
      </c>
      <c r="T91" s="60"/>
    </row>
    <row r="92" spans="1:20">
      <c r="A92" s="2"/>
      <c r="B92" s="344"/>
      <c r="C92" s="334"/>
      <c r="D92" s="20" t="s">
        <v>529</v>
      </c>
      <c r="E92" s="246"/>
      <c r="F92" s="6"/>
      <c r="G92" s="14">
        <v>46</v>
      </c>
      <c r="H92" s="10">
        <v>2</v>
      </c>
      <c r="I92" s="10" t="s">
        <v>36</v>
      </c>
      <c r="J92" s="10" t="s">
        <v>22</v>
      </c>
      <c r="K92" s="8">
        <v>0</v>
      </c>
      <c r="L92" s="10">
        <v>1</v>
      </c>
      <c r="M92" s="8">
        <v>3</v>
      </c>
      <c r="N92" s="6">
        <v>0</v>
      </c>
      <c r="O92" s="6"/>
      <c r="P92" s="13" t="s">
        <v>29</v>
      </c>
      <c r="Q92" s="8" t="s">
        <v>220</v>
      </c>
      <c r="R92" s="7" t="s">
        <v>30</v>
      </c>
      <c r="S92" s="84" t="s">
        <v>521</v>
      </c>
      <c r="T92" s="60"/>
    </row>
    <row r="93" spans="1:20" ht="17.25" customHeight="1">
      <c r="A93" s="2"/>
      <c r="B93" s="344"/>
      <c r="C93" s="334" t="s">
        <v>455</v>
      </c>
      <c r="D93" s="139" t="s">
        <v>942</v>
      </c>
      <c r="E93" s="246" t="s">
        <v>378</v>
      </c>
      <c r="F93" s="6"/>
      <c r="G93" s="89">
        <v>0</v>
      </c>
      <c r="H93" s="90">
        <v>3</v>
      </c>
      <c r="I93" s="90" t="s">
        <v>404</v>
      </c>
      <c r="J93" s="90" t="s">
        <v>22</v>
      </c>
      <c r="K93" s="93">
        <v>0</v>
      </c>
      <c r="L93" s="90">
        <v>1</v>
      </c>
      <c r="M93" s="93"/>
      <c r="N93" s="92"/>
      <c r="O93" s="92"/>
      <c r="P93" s="93" t="s">
        <v>29</v>
      </c>
      <c r="Q93" s="93" t="s">
        <v>220</v>
      </c>
      <c r="R93" s="95" t="s">
        <v>30</v>
      </c>
      <c r="S93" s="108"/>
      <c r="T93" s="60"/>
    </row>
    <row r="94" spans="1:20" ht="17.25" customHeight="1">
      <c r="A94" s="2"/>
      <c r="B94" s="344"/>
      <c r="C94" s="334"/>
      <c r="D94" s="107" t="s">
        <v>530</v>
      </c>
      <c r="E94" s="246"/>
      <c r="F94" s="6"/>
      <c r="G94" s="89">
        <v>3</v>
      </c>
      <c r="H94" s="90">
        <v>1</v>
      </c>
      <c r="I94" s="90" t="s">
        <v>404</v>
      </c>
      <c r="J94" s="90" t="s">
        <v>22</v>
      </c>
      <c r="K94" s="93">
        <v>0</v>
      </c>
      <c r="L94" s="90">
        <v>1</v>
      </c>
      <c r="M94" s="93">
        <v>1</v>
      </c>
      <c r="N94" s="92">
        <v>0</v>
      </c>
      <c r="O94" s="92"/>
      <c r="P94" s="93" t="s">
        <v>29</v>
      </c>
      <c r="Q94" s="93" t="s">
        <v>220</v>
      </c>
      <c r="R94" s="95" t="s">
        <v>30</v>
      </c>
      <c r="S94" s="84" t="s">
        <v>405</v>
      </c>
      <c r="T94" s="60"/>
    </row>
    <row r="95" spans="1:20" ht="17.25" customHeight="1">
      <c r="A95" s="2"/>
      <c r="B95" s="344"/>
      <c r="C95" s="334"/>
      <c r="D95" s="137" t="s">
        <v>793</v>
      </c>
      <c r="E95" s="246"/>
      <c r="F95" s="6"/>
      <c r="G95" s="14">
        <v>5</v>
      </c>
      <c r="H95" s="10">
        <v>1</v>
      </c>
      <c r="I95" s="10" t="s">
        <v>404</v>
      </c>
      <c r="J95" s="10" t="s">
        <v>22</v>
      </c>
      <c r="K95" s="8">
        <v>0</v>
      </c>
      <c r="L95" s="10">
        <v>1</v>
      </c>
      <c r="M95" s="8">
        <v>1</v>
      </c>
      <c r="N95" s="6">
        <v>0</v>
      </c>
      <c r="O95" s="6"/>
      <c r="P95" s="13" t="s">
        <v>29</v>
      </c>
      <c r="Q95" s="8" t="s">
        <v>220</v>
      </c>
      <c r="R95" s="7" t="s">
        <v>30</v>
      </c>
      <c r="S95" s="84" t="s">
        <v>405</v>
      </c>
      <c r="T95" s="60"/>
    </row>
    <row r="96" spans="1:20">
      <c r="A96" s="2"/>
      <c r="B96" s="344"/>
      <c r="C96" s="334"/>
      <c r="D96" s="20" t="s">
        <v>388</v>
      </c>
      <c r="E96" s="246"/>
      <c r="F96" s="6"/>
      <c r="G96" s="14">
        <v>6</v>
      </c>
      <c r="H96" s="10">
        <v>1</v>
      </c>
      <c r="I96" s="10" t="s">
        <v>404</v>
      </c>
      <c r="J96" s="10" t="s">
        <v>22</v>
      </c>
      <c r="K96" s="8">
        <v>0</v>
      </c>
      <c r="L96" s="10">
        <v>1</v>
      </c>
      <c r="M96" s="8">
        <v>1</v>
      </c>
      <c r="N96" s="6">
        <v>0</v>
      </c>
      <c r="O96" s="6"/>
      <c r="P96" s="13" t="s">
        <v>29</v>
      </c>
      <c r="Q96" s="8" t="s">
        <v>220</v>
      </c>
      <c r="R96" s="7" t="s">
        <v>30</v>
      </c>
      <c r="S96" s="84" t="s">
        <v>531</v>
      </c>
      <c r="T96" s="60"/>
    </row>
    <row r="97" spans="1:20">
      <c r="A97" s="2"/>
      <c r="B97" s="344"/>
      <c r="C97" s="334"/>
      <c r="D97" s="20" t="s">
        <v>389</v>
      </c>
      <c r="E97" s="246"/>
      <c r="F97" s="6"/>
      <c r="G97" s="14">
        <v>7</v>
      </c>
      <c r="H97" s="10">
        <v>1</v>
      </c>
      <c r="I97" s="10" t="s">
        <v>404</v>
      </c>
      <c r="J97" s="10" t="s">
        <v>22</v>
      </c>
      <c r="K97" s="8">
        <v>0</v>
      </c>
      <c r="L97" s="10">
        <v>1</v>
      </c>
      <c r="M97" s="10">
        <v>1</v>
      </c>
      <c r="N97" s="6">
        <v>0</v>
      </c>
      <c r="O97" s="6"/>
      <c r="P97" s="8"/>
      <c r="Q97" s="8" t="s">
        <v>220</v>
      </c>
      <c r="R97" s="7" t="s">
        <v>30</v>
      </c>
      <c r="S97" s="84" t="s">
        <v>531</v>
      </c>
      <c r="T97" s="60"/>
    </row>
    <row r="98" spans="1:20">
      <c r="A98" s="2"/>
      <c r="B98" s="344"/>
      <c r="C98" s="334"/>
      <c r="D98" s="20" t="s">
        <v>610</v>
      </c>
      <c r="E98" s="246"/>
      <c r="F98" s="6"/>
      <c r="G98" s="14">
        <v>8</v>
      </c>
      <c r="H98" s="10">
        <v>8</v>
      </c>
      <c r="I98" s="10" t="s">
        <v>404</v>
      </c>
      <c r="J98" s="10" t="s">
        <v>22</v>
      </c>
      <c r="K98" s="8">
        <v>0</v>
      </c>
      <c r="L98" s="10">
        <v>1</v>
      </c>
      <c r="M98" s="10">
        <v>100</v>
      </c>
      <c r="N98" s="6">
        <v>0</v>
      </c>
      <c r="O98" s="6"/>
      <c r="P98" s="8" t="s">
        <v>532</v>
      </c>
      <c r="Q98" s="8" t="s">
        <v>220</v>
      </c>
      <c r="R98" s="7" t="s">
        <v>30</v>
      </c>
      <c r="S98" s="86"/>
      <c r="T98" s="60"/>
    </row>
    <row r="99" spans="1:20">
      <c r="A99" s="2"/>
      <c r="B99" s="344"/>
      <c r="C99" s="334"/>
      <c r="D99" s="20" t="s">
        <v>387</v>
      </c>
      <c r="E99" s="246"/>
      <c r="F99" s="6"/>
      <c r="G99" s="14">
        <v>16</v>
      </c>
      <c r="H99" s="10">
        <v>8</v>
      </c>
      <c r="I99" s="10" t="s">
        <v>404</v>
      </c>
      <c r="J99" s="10" t="s">
        <v>22</v>
      </c>
      <c r="K99" s="8">
        <v>0</v>
      </c>
      <c r="L99" s="10">
        <v>1</v>
      </c>
      <c r="M99" s="10">
        <v>100</v>
      </c>
      <c r="N99" s="6">
        <v>0</v>
      </c>
      <c r="O99" s="6"/>
      <c r="P99" s="8" t="s">
        <v>532</v>
      </c>
      <c r="Q99" s="8" t="s">
        <v>220</v>
      </c>
      <c r="R99" s="7" t="s">
        <v>30</v>
      </c>
      <c r="S99" s="84"/>
      <c r="T99" s="60"/>
    </row>
    <row r="100" spans="1:20">
      <c r="A100" s="2"/>
      <c r="B100" s="344"/>
      <c r="C100" s="334"/>
      <c r="D100" s="20" t="s">
        <v>394</v>
      </c>
      <c r="E100" s="246"/>
      <c r="F100" s="6"/>
      <c r="G100" s="14">
        <v>24</v>
      </c>
      <c r="H100" s="10">
        <v>2</v>
      </c>
      <c r="I100" s="10" t="s">
        <v>404</v>
      </c>
      <c r="J100" s="10" t="s">
        <v>22</v>
      </c>
      <c r="K100" s="8">
        <v>0</v>
      </c>
      <c r="L100" s="10">
        <v>1</v>
      </c>
      <c r="M100" s="10">
        <v>2</v>
      </c>
      <c r="N100" s="6">
        <v>0</v>
      </c>
      <c r="O100" s="6"/>
      <c r="P100" s="13" t="s">
        <v>29</v>
      </c>
      <c r="Q100" s="8" t="s">
        <v>220</v>
      </c>
      <c r="R100" s="7" t="s">
        <v>30</v>
      </c>
      <c r="S100" s="84" t="s">
        <v>406</v>
      </c>
      <c r="T100" s="60"/>
    </row>
    <row r="101" spans="1:20">
      <c r="A101" s="2"/>
      <c r="B101" s="344"/>
      <c r="C101" s="334"/>
      <c r="D101" s="20" t="s">
        <v>396</v>
      </c>
      <c r="E101" s="246"/>
      <c r="F101" s="6"/>
      <c r="G101" s="14">
        <v>26</v>
      </c>
      <c r="H101" s="10">
        <v>2</v>
      </c>
      <c r="I101" s="10" t="s">
        <v>404</v>
      </c>
      <c r="J101" s="10" t="s">
        <v>22</v>
      </c>
      <c r="K101" s="8">
        <v>0</v>
      </c>
      <c r="L101" s="10">
        <v>1</v>
      </c>
      <c r="M101" s="10">
        <v>2</v>
      </c>
      <c r="N101" s="6">
        <v>0</v>
      </c>
      <c r="O101" s="6"/>
      <c r="P101" s="13" t="s">
        <v>29</v>
      </c>
      <c r="Q101" s="8" t="s">
        <v>220</v>
      </c>
      <c r="R101" s="7" t="s">
        <v>30</v>
      </c>
      <c r="S101" s="84" t="s">
        <v>406</v>
      </c>
      <c r="T101" s="60"/>
    </row>
    <row r="102" spans="1:20">
      <c r="A102" s="2"/>
      <c r="B102" s="344"/>
      <c r="C102" s="334"/>
      <c r="D102" s="20" t="s">
        <v>392</v>
      </c>
      <c r="E102" s="246"/>
      <c r="F102" s="6"/>
      <c r="G102" s="14">
        <v>28</v>
      </c>
      <c r="H102" s="10">
        <v>2</v>
      </c>
      <c r="I102" s="10" t="s">
        <v>404</v>
      </c>
      <c r="J102" s="10" t="s">
        <v>22</v>
      </c>
      <c r="K102" s="8">
        <v>0</v>
      </c>
      <c r="L102" s="10">
        <v>1</v>
      </c>
      <c r="M102" s="10">
        <v>2</v>
      </c>
      <c r="N102" s="6">
        <v>0</v>
      </c>
      <c r="O102" s="6"/>
      <c r="P102" s="13" t="s">
        <v>29</v>
      </c>
      <c r="Q102" s="8" t="s">
        <v>220</v>
      </c>
      <c r="R102" s="7" t="s">
        <v>30</v>
      </c>
      <c r="S102" s="84" t="s">
        <v>406</v>
      </c>
      <c r="T102" s="60"/>
    </row>
    <row r="103" spans="1:20">
      <c r="A103" s="2"/>
      <c r="B103" s="344"/>
      <c r="C103" s="334"/>
      <c r="D103" s="20" t="s">
        <v>393</v>
      </c>
      <c r="E103" s="246"/>
      <c r="F103" s="6"/>
      <c r="G103" s="14">
        <v>30</v>
      </c>
      <c r="H103" s="10">
        <v>2</v>
      </c>
      <c r="I103" s="10" t="s">
        <v>404</v>
      </c>
      <c r="J103" s="10" t="s">
        <v>22</v>
      </c>
      <c r="K103" s="8">
        <v>0</v>
      </c>
      <c r="L103" s="10">
        <v>1</v>
      </c>
      <c r="M103" s="10">
        <v>2</v>
      </c>
      <c r="N103" s="6">
        <v>0</v>
      </c>
      <c r="O103" s="6"/>
      <c r="P103" s="13" t="s">
        <v>29</v>
      </c>
      <c r="Q103" s="8" t="s">
        <v>220</v>
      </c>
      <c r="R103" s="7" t="s">
        <v>30</v>
      </c>
      <c r="S103" s="84" t="s">
        <v>406</v>
      </c>
      <c r="T103" s="60"/>
    </row>
    <row r="104" spans="1:20">
      <c r="A104" s="2"/>
      <c r="B104" s="344"/>
      <c r="C104" s="334"/>
      <c r="D104" s="20" t="s">
        <v>395</v>
      </c>
      <c r="E104" s="246"/>
      <c r="F104" s="6"/>
      <c r="G104" s="14">
        <v>32</v>
      </c>
      <c r="H104" s="10">
        <v>2</v>
      </c>
      <c r="I104" s="10" t="s">
        <v>404</v>
      </c>
      <c r="J104" s="10" t="s">
        <v>22</v>
      </c>
      <c r="K104" s="8">
        <v>0</v>
      </c>
      <c r="L104" s="10">
        <v>1</v>
      </c>
      <c r="M104" s="10">
        <v>2</v>
      </c>
      <c r="N104" s="6">
        <v>0</v>
      </c>
      <c r="O104" s="6"/>
      <c r="P104" s="13" t="s">
        <v>29</v>
      </c>
      <c r="Q104" s="8" t="s">
        <v>220</v>
      </c>
      <c r="R104" s="7" t="s">
        <v>30</v>
      </c>
      <c r="S104" s="84" t="s">
        <v>406</v>
      </c>
      <c r="T104" s="60"/>
    </row>
    <row r="105" spans="1:20">
      <c r="A105" s="2"/>
      <c r="B105" s="344"/>
      <c r="C105" s="334"/>
      <c r="D105" s="20" t="s">
        <v>390</v>
      </c>
      <c r="E105" s="246"/>
      <c r="F105" s="6"/>
      <c r="G105" s="14">
        <v>36</v>
      </c>
      <c r="H105" s="10">
        <v>1</v>
      </c>
      <c r="I105" s="10" t="s">
        <v>404</v>
      </c>
      <c r="J105" s="10" t="s">
        <v>22</v>
      </c>
      <c r="K105" s="8">
        <v>0</v>
      </c>
      <c r="L105" s="10">
        <v>1</v>
      </c>
      <c r="M105" s="10">
        <v>1</v>
      </c>
      <c r="N105" s="6">
        <v>0</v>
      </c>
      <c r="O105" s="6"/>
      <c r="P105" s="13" t="s">
        <v>29</v>
      </c>
      <c r="Q105" s="8" t="s">
        <v>220</v>
      </c>
      <c r="R105" s="7" t="s">
        <v>30</v>
      </c>
      <c r="S105" s="84" t="s">
        <v>405</v>
      </c>
      <c r="T105" s="60"/>
    </row>
    <row r="106" spans="1:20">
      <c r="A106" s="2"/>
      <c r="B106" s="344"/>
      <c r="C106" s="334"/>
      <c r="D106" s="20" t="s">
        <v>391</v>
      </c>
      <c r="E106" s="246"/>
      <c r="F106" s="6"/>
      <c r="G106" s="14">
        <v>37</v>
      </c>
      <c r="H106" s="10">
        <v>1</v>
      </c>
      <c r="I106" s="10" t="s">
        <v>404</v>
      </c>
      <c r="J106" s="10" t="s">
        <v>22</v>
      </c>
      <c r="K106" s="8">
        <v>0</v>
      </c>
      <c r="L106" s="10">
        <v>1</v>
      </c>
      <c r="M106" s="10">
        <v>1</v>
      </c>
      <c r="N106" s="6">
        <v>0</v>
      </c>
      <c r="O106" s="6"/>
      <c r="P106" s="13" t="s">
        <v>29</v>
      </c>
      <c r="Q106" s="8" t="s">
        <v>220</v>
      </c>
      <c r="R106" s="7" t="s">
        <v>30</v>
      </c>
      <c r="S106" s="84" t="s">
        <v>405</v>
      </c>
      <c r="T106" s="60"/>
    </row>
    <row r="107" spans="1:20">
      <c r="A107" s="2"/>
      <c r="B107" s="344"/>
      <c r="C107" s="334"/>
      <c r="D107" s="20" t="s">
        <v>397</v>
      </c>
      <c r="E107" s="246"/>
      <c r="F107" s="6"/>
      <c r="G107" s="14">
        <v>38</v>
      </c>
      <c r="H107" s="10">
        <v>1</v>
      </c>
      <c r="I107" s="10" t="s">
        <v>404</v>
      </c>
      <c r="J107" s="10" t="s">
        <v>22</v>
      </c>
      <c r="K107" s="8">
        <v>0</v>
      </c>
      <c r="L107" s="10">
        <v>1</v>
      </c>
      <c r="M107" s="10">
        <v>1</v>
      </c>
      <c r="N107" s="6">
        <v>0</v>
      </c>
      <c r="O107" s="6"/>
      <c r="P107" s="13" t="s">
        <v>29</v>
      </c>
      <c r="Q107" s="8" t="s">
        <v>220</v>
      </c>
      <c r="R107" s="7" t="s">
        <v>30</v>
      </c>
      <c r="S107" s="84" t="s">
        <v>405</v>
      </c>
      <c r="T107" s="60"/>
    </row>
    <row r="108" spans="1:20">
      <c r="A108" s="2"/>
      <c r="B108" s="344"/>
      <c r="C108" s="334"/>
      <c r="D108" s="20" t="s">
        <v>398</v>
      </c>
      <c r="E108" s="246"/>
      <c r="F108" s="6"/>
      <c r="G108" s="14">
        <v>39</v>
      </c>
      <c r="H108" s="10">
        <v>1</v>
      </c>
      <c r="I108" s="10" t="s">
        <v>404</v>
      </c>
      <c r="J108" s="10" t="s">
        <v>22</v>
      </c>
      <c r="K108" s="8">
        <v>0</v>
      </c>
      <c r="L108" s="10">
        <v>1</v>
      </c>
      <c r="M108" s="10">
        <v>1</v>
      </c>
      <c r="N108" s="6">
        <v>0</v>
      </c>
      <c r="O108" s="6"/>
      <c r="P108" s="13" t="s">
        <v>29</v>
      </c>
      <c r="Q108" s="8" t="s">
        <v>220</v>
      </c>
      <c r="R108" s="7" t="s">
        <v>30</v>
      </c>
      <c r="S108" s="84" t="s">
        <v>405</v>
      </c>
      <c r="T108" s="60"/>
    </row>
    <row r="109" spans="1:20" ht="17.25" customHeight="1">
      <c r="A109" s="2"/>
      <c r="B109" s="344"/>
      <c r="C109" s="334" t="s">
        <v>456</v>
      </c>
      <c r="D109" s="20" t="s">
        <v>407</v>
      </c>
      <c r="E109" s="246" t="s">
        <v>379</v>
      </c>
      <c r="F109" s="6"/>
      <c r="G109" s="14">
        <v>0</v>
      </c>
      <c r="H109" s="10">
        <v>16</v>
      </c>
      <c r="I109" s="10" t="s">
        <v>36</v>
      </c>
      <c r="J109" s="10" t="s">
        <v>22</v>
      </c>
      <c r="K109" s="8">
        <v>0</v>
      </c>
      <c r="L109" s="10">
        <v>0.1</v>
      </c>
      <c r="M109" s="8">
        <v>0</v>
      </c>
      <c r="N109" s="6"/>
      <c r="O109" s="6"/>
      <c r="P109" s="223" t="s">
        <v>689</v>
      </c>
      <c r="Q109" s="8" t="s">
        <v>220</v>
      </c>
      <c r="R109" s="7" t="s">
        <v>30</v>
      </c>
      <c r="S109" s="84"/>
      <c r="T109" s="60"/>
    </row>
    <row r="110" spans="1:20">
      <c r="A110" s="2"/>
      <c r="B110" s="344"/>
      <c r="C110" s="334"/>
      <c r="D110" s="20" t="s">
        <v>408</v>
      </c>
      <c r="E110" s="246"/>
      <c r="F110" s="6"/>
      <c r="G110" s="14">
        <v>16</v>
      </c>
      <c r="H110" s="10">
        <v>16</v>
      </c>
      <c r="I110" s="10" t="s">
        <v>36</v>
      </c>
      <c r="J110" s="10" t="s">
        <v>42</v>
      </c>
      <c r="K110" s="10">
        <v>0</v>
      </c>
      <c r="L110" s="10">
        <v>0.1</v>
      </c>
      <c r="M110" s="6">
        <v>3276.7</v>
      </c>
      <c r="N110" s="6">
        <v>-3276.8</v>
      </c>
      <c r="O110" s="6"/>
      <c r="P110" s="93" t="s">
        <v>523</v>
      </c>
      <c r="Q110" s="8" t="s">
        <v>220</v>
      </c>
      <c r="R110" s="7" t="s">
        <v>30</v>
      </c>
      <c r="S110" s="216" t="s">
        <v>1013</v>
      </c>
      <c r="T110" s="60"/>
    </row>
    <row r="111" spans="1:20">
      <c r="A111" s="2"/>
      <c r="B111" s="344"/>
      <c r="C111" s="334"/>
      <c r="D111" s="20" t="s">
        <v>409</v>
      </c>
      <c r="E111" s="246"/>
      <c r="F111" s="6"/>
      <c r="G111" s="14">
        <v>32</v>
      </c>
      <c r="H111" s="10">
        <v>16</v>
      </c>
      <c r="I111" s="10" t="s">
        <v>36</v>
      </c>
      <c r="J111" s="10" t="s">
        <v>42</v>
      </c>
      <c r="K111" s="10">
        <v>0</v>
      </c>
      <c r="L111" s="16">
        <v>0.1</v>
      </c>
      <c r="M111" s="10">
        <v>3276.7</v>
      </c>
      <c r="N111" s="6">
        <v>-3276.8</v>
      </c>
      <c r="O111" s="6"/>
      <c r="P111" s="93" t="s">
        <v>1022</v>
      </c>
      <c r="Q111" s="8" t="s">
        <v>220</v>
      </c>
      <c r="R111" s="7" t="s">
        <v>30</v>
      </c>
      <c r="S111" s="85"/>
      <c r="T111" s="60"/>
    </row>
    <row r="112" spans="1:20" s="25" customFormat="1">
      <c r="B112" s="344"/>
      <c r="C112" s="337" t="s">
        <v>537</v>
      </c>
      <c r="D112" s="107" t="s">
        <v>536</v>
      </c>
      <c r="E112" s="340" t="s">
        <v>380</v>
      </c>
      <c r="F112" s="92"/>
      <c r="G112" s="89">
        <v>0</v>
      </c>
      <c r="H112" s="90">
        <v>8</v>
      </c>
      <c r="I112" s="90" t="s">
        <v>404</v>
      </c>
      <c r="J112" s="90" t="s">
        <v>22</v>
      </c>
      <c r="K112" s="93">
        <v>0</v>
      </c>
      <c r="L112" s="90">
        <v>1</v>
      </c>
      <c r="M112" s="93">
        <v>100</v>
      </c>
      <c r="N112" s="92">
        <v>0</v>
      </c>
      <c r="O112" s="92"/>
      <c r="P112" s="93" t="s">
        <v>523</v>
      </c>
      <c r="Q112" s="93" t="s">
        <v>220</v>
      </c>
      <c r="R112" s="95" t="s">
        <v>30</v>
      </c>
      <c r="S112" s="108"/>
      <c r="T112" s="74"/>
    </row>
    <row r="113" spans="1:20" s="25" customFormat="1">
      <c r="B113" s="344"/>
      <c r="C113" s="338"/>
      <c r="D113" s="107" t="s">
        <v>688</v>
      </c>
      <c r="E113" s="341"/>
      <c r="F113" s="92"/>
      <c r="G113" s="89">
        <v>8</v>
      </c>
      <c r="H113" s="90">
        <v>10</v>
      </c>
      <c r="I113" s="90" t="s">
        <v>404</v>
      </c>
      <c r="J113" s="90" t="s">
        <v>22</v>
      </c>
      <c r="K113" s="93">
        <v>0</v>
      </c>
      <c r="L113" s="90">
        <v>0.5</v>
      </c>
      <c r="M113" s="93">
        <v>511.5</v>
      </c>
      <c r="N113" s="92">
        <v>0</v>
      </c>
      <c r="O113" s="92"/>
      <c r="P113" s="8" t="s">
        <v>689</v>
      </c>
      <c r="Q113" s="93" t="s">
        <v>220</v>
      </c>
      <c r="R113" s="95" t="s">
        <v>30</v>
      </c>
      <c r="S113" s="108"/>
      <c r="T113" s="74"/>
    </row>
    <row r="114" spans="1:20" s="25" customFormat="1">
      <c r="B114" s="344"/>
      <c r="C114" s="339"/>
      <c r="D114" s="139" t="s">
        <v>1014</v>
      </c>
      <c r="E114" s="342"/>
      <c r="F114" s="92"/>
      <c r="G114" s="217">
        <v>24</v>
      </c>
      <c r="H114" s="218">
        <v>8</v>
      </c>
      <c r="I114" s="218" t="s">
        <v>404</v>
      </c>
      <c r="J114" s="218" t="s">
        <v>22</v>
      </c>
      <c r="K114" s="219">
        <v>0</v>
      </c>
      <c r="L114" s="218">
        <v>0.1</v>
      </c>
      <c r="M114" s="219">
        <v>25.5</v>
      </c>
      <c r="N114" s="220">
        <v>0</v>
      </c>
      <c r="O114" s="220"/>
      <c r="P114" s="219" t="s">
        <v>689</v>
      </c>
      <c r="Q114" s="219" t="s">
        <v>220</v>
      </c>
      <c r="R114" s="222" t="s">
        <v>30</v>
      </c>
      <c r="S114" s="221"/>
      <c r="T114" s="74"/>
    </row>
    <row r="115" spans="1:20" s="25" customFormat="1">
      <c r="B115" s="344"/>
      <c r="C115" s="336" t="s">
        <v>457</v>
      </c>
      <c r="D115" s="107" t="s">
        <v>402</v>
      </c>
      <c r="E115" s="331" t="s">
        <v>381</v>
      </c>
      <c r="F115" s="92"/>
      <c r="G115" s="89">
        <v>0</v>
      </c>
      <c r="H115" s="90">
        <v>2</v>
      </c>
      <c r="I115" s="90" t="s">
        <v>404</v>
      </c>
      <c r="J115" s="90" t="s">
        <v>22</v>
      </c>
      <c r="K115" s="90">
        <v>0</v>
      </c>
      <c r="L115" s="91">
        <v>1</v>
      </c>
      <c r="M115" s="93">
        <v>3</v>
      </c>
      <c r="N115" s="92">
        <v>0</v>
      </c>
      <c r="O115" s="92"/>
      <c r="P115" s="93" t="s">
        <v>29</v>
      </c>
      <c r="Q115" s="93" t="s">
        <v>220</v>
      </c>
      <c r="R115" s="95" t="s">
        <v>30</v>
      </c>
      <c r="S115" s="108" t="s">
        <v>539</v>
      </c>
      <c r="T115" s="74"/>
    </row>
    <row r="116" spans="1:20" s="25" customFormat="1">
      <c r="B116" s="344"/>
      <c r="C116" s="336"/>
      <c r="D116" s="139" t="s">
        <v>792</v>
      </c>
      <c r="E116" s="331"/>
      <c r="F116" s="92"/>
      <c r="G116" s="89">
        <v>2</v>
      </c>
      <c r="H116" s="90">
        <v>2</v>
      </c>
      <c r="I116" s="90" t="s">
        <v>404</v>
      </c>
      <c r="J116" s="90" t="s">
        <v>22</v>
      </c>
      <c r="K116" s="90">
        <v>0</v>
      </c>
      <c r="L116" s="91">
        <v>1</v>
      </c>
      <c r="M116" s="93">
        <v>3</v>
      </c>
      <c r="N116" s="92">
        <v>0</v>
      </c>
      <c r="O116" s="92"/>
      <c r="P116" s="93" t="s">
        <v>29</v>
      </c>
      <c r="Q116" s="93" t="s">
        <v>220</v>
      </c>
      <c r="R116" s="95" t="s">
        <v>30</v>
      </c>
      <c r="S116" s="108" t="s">
        <v>539</v>
      </c>
      <c r="T116" s="74"/>
    </row>
    <row r="117" spans="1:20" s="25" customFormat="1">
      <c r="B117" s="344"/>
      <c r="C117" s="336"/>
      <c r="D117" s="139" t="s">
        <v>400</v>
      </c>
      <c r="E117" s="331"/>
      <c r="F117" s="92"/>
      <c r="G117" s="89">
        <v>4</v>
      </c>
      <c r="H117" s="90">
        <v>2</v>
      </c>
      <c r="I117" s="90" t="s">
        <v>404</v>
      </c>
      <c r="J117" s="90" t="s">
        <v>22</v>
      </c>
      <c r="K117" s="90">
        <v>0</v>
      </c>
      <c r="L117" s="91">
        <v>1</v>
      </c>
      <c r="M117" s="93">
        <v>3</v>
      </c>
      <c r="N117" s="92">
        <v>0</v>
      </c>
      <c r="O117" s="92"/>
      <c r="P117" s="93" t="s">
        <v>29</v>
      </c>
      <c r="Q117" s="93" t="s">
        <v>220</v>
      </c>
      <c r="R117" s="95" t="s">
        <v>30</v>
      </c>
      <c r="S117" s="108" t="s">
        <v>539</v>
      </c>
      <c r="T117" s="74"/>
    </row>
    <row r="118" spans="1:20" s="25" customFormat="1">
      <c r="B118" s="344"/>
      <c r="C118" s="336"/>
      <c r="D118" s="107" t="s">
        <v>375</v>
      </c>
      <c r="E118" s="331"/>
      <c r="F118" s="92"/>
      <c r="G118" s="89">
        <v>6</v>
      </c>
      <c r="H118" s="90">
        <v>2</v>
      </c>
      <c r="I118" s="90" t="s">
        <v>404</v>
      </c>
      <c r="J118" s="90" t="s">
        <v>22</v>
      </c>
      <c r="K118" s="90">
        <v>0</v>
      </c>
      <c r="L118" s="91">
        <v>1</v>
      </c>
      <c r="M118" s="93">
        <v>3</v>
      </c>
      <c r="N118" s="92">
        <v>0</v>
      </c>
      <c r="O118" s="92"/>
      <c r="P118" s="93" t="s">
        <v>29</v>
      </c>
      <c r="Q118" s="93" t="s">
        <v>220</v>
      </c>
      <c r="R118" s="95" t="s">
        <v>30</v>
      </c>
      <c r="S118" s="108" t="s">
        <v>539</v>
      </c>
      <c r="T118" s="74"/>
    </row>
    <row r="119" spans="1:20" s="25" customFormat="1">
      <c r="B119" s="344"/>
      <c r="C119" s="336"/>
      <c r="D119" s="139" t="s">
        <v>384</v>
      </c>
      <c r="E119" s="331"/>
      <c r="F119" s="92"/>
      <c r="G119" s="89">
        <v>8</v>
      </c>
      <c r="H119" s="90">
        <v>2</v>
      </c>
      <c r="I119" s="90" t="s">
        <v>404</v>
      </c>
      <c r="J119" s="90" t="s">
        <v>22</v>
      </c>
      <c r="K119" s="90">
        <v>0</v>
      </c>
      <c r="L119" s="91">
        <v>1</v>
      </c>
      <c r="M119" s="93">
        <v>3</v>
      </c>
      <c r="N119" s="92">
        <v>0</v>
      </c>
      <c r="O119" s="92"/>
      <c r="P119" s="93" t="s">
        <v>29</v>
      </c>
      <c r="Q119" s="93" t="s">
        <v>220</v>
      </c>
      <c r="R119" s="95" t="s">
        <v>30</v>
      </c>
      <c r="S119" s="108" t="s">
        <v>539</v>
      </c>
      <c r="T119" s="74"/>
    </row>
    <row r="120" spans="1:20" s="25" customFormat="1">
      <c r="B120" s="344"/>
      <c r="C120" s="336"/>
      <c r="D120" s="139" t="s">
        <v>946</v>
      </c>
      <c r="E120" s="331"/>
      <c r="F120" s="92"/>
      <c r="G120" s="89">
        <v>10</v>
      </c>
      <c r="H120" s="90">
        <v>2</v>
      </c>
      <c r="I120" s="90" t="s">
        <v>404</v>
      </c>
      <c r="J120" s="90" t="s">
        <v>22</v>
      </c>
      <c r="K120" s="90">
        <v>0</v>
      </c>
      <c r="L120" s="91">
        <v>1</v>
      </c>
      <c r="M120" s="93">
        <v>3</v>
      </c>
      <c r="N120" s="92">
        <v>0</v>
      </c>
      <c r="O120" s="92"/>
      <c r="P120" s="93" t="s">
        <v>29</v>
      </c>
      <c r="Q120" s="93" t="s">
        <v>220</v>
      </c>
      <c r="R120" s="95" t="s">
        <v>30</v>
      </c>
      <c r="S120" s="108" t="s">
        <v>539</v>
      </c>
      <c r="T120" s="74"/>
    </row>
    <row r="121" spans="1:20" s="25" customFormat="1">
      <c r="B121" s="344"/>
      <c r="C121" s="336"/>
      <c r="D121" s="107" t="s">
        <v>947</v>
      </c>
      <c r="E121" s="331"/>
      <c r="F121" s="92"/>
      <c r="G121" s="89">
        <v>12</v>
      </c>
      <c r="H121" s="90">
        <v>2</v>
      </c>
      <c r="I121" s="90" t="s">
        <v>404</v>
      </c>
      <c r="J121" s="90" t="s">
        <v>22</v>
      </c>
      <c r="K121" s="90">
        <v>0</v>
      </c>
      <c r="L121" s="91">
        <v>1</v>
      </c>
      <c r="M121" s="93">
        <v>3</v>
      </c>
      <c r="N121" s="92">
        <v>0</v>
      </c>
      <c r="O121" s="92"/>
      <c r="P121" s="93" t="s">
        <v>29</v>
      </c>
      <c r="Q121" s="93" t="s">
        <v>220</v>
      </c>
      <c r="R121" s="95" t="s">
        <v>30</v>
      </c>
      <c r="S121" s="108" t="s">
        <v>539</v>
      </c>
      <c r="T121" s="74"/>
    </row>
    <row r="122" spans="1:20" s="105" customFormat="1">
      <c r="A122" s="101"/>
      <c r="B122" s="344"/>
      <c r="C122" s="335" t="s">
        <v>425</v>
      </c>
      <c r="D122" s="102" t="s">
        <v>410</v>
      </c>
      <c r="E122" s="320" t="s">
        <v>382</v>
      </c>
      <c r="F122" s="57"/>
      <c r="G122" s="58">
        <v>0</v>
      </c>
      <c r="H122" s="51">
        <v>32</v>
      </c>
      <c r="I122" s="51" t="s">
        <v>404</v>
      </c>
      <c r="J122" s="51" t="s">
        <v>22</v>
      </c>
      <c r="K122" s="51">
        <v>0</v>
      </c>
      <c r="L122" s="53">
        <v>0.1</v>
      </c>
      <c r="M122" s="59"/>
      <c r="N122" s="57"/>
      <c r="O122" s="57"/>
      <c r="P122" s="52"/>
      <c r="Q122" s="59" t="s">
        <v>220</v>
      </c>
      <c r="R122" s="103" t="s">
        <v>30</v>
      </c>
      <c r="S122" s="104"/>
      <c r="T122" s="110"/>
    </row>
    <row r="123" spans="1:20" s="105" customFormat="1">
      <c r="A123" s="101"/>
      <c r="B123" s="344"/>
      <c r="C123" s="312"/>
      <c r="D123" s="102" t="s">
        <v>411</v>
      </c>
      <c r="E123" s="320"/>
      <c r="F123" s="57"/>
      <c r="G123" s="58">
        <v>32</v>
      </c>
      <c r="H123" s="51">
        <v>32</v>
      </c>
      <c r="I123" s="51" t="s">
        <v>404</v>
      </c>
      <c r="J123" s="51" t="s">
        <v>22</v>
      </c>
      <c r="K123" s="51">
        <v>0</v>
      </c>
      <c r="L123" s="53">
        <v>0.1</v>
      </c>
      <c r="M123" s="57"/>
      <c r="N123" s="57"/>
      <c r="O123" s="57"/>
      <c r="P123" s="59"/>
      <c r="Q123" s="59" t="s">
        <v>220</v>
      </c>
      <c r="R123" s="103" t="s">
        <v>30</v>
      </c>
      <c r="S123" s="106"/>
      <c r="T123" s="110"/>
    </row>
    <row r="124" spans="1:20">
      <c r="A124" s="2"/>
      <c r="B124" s="344"/>
      <c r="C124" s="333" t="s">
        <v>492</v>
      </c>
      <c r="D124" s="88" t="s">
        <v>503</v>
      </c>
      <c r="E124" s="246" t="s">
        <v>519</v>
      </c>
      <c r="F124" s="6"/>
      <c r="G124" s="89">
        <v>0</v>
      </c>
      <c r="H124" s="90">
        <v>2</v>
      </c>
      <c r="I124" s="90" t="s">
        <v>28</v>
      </c>
      <c r="J124" s="90" t="s">
        <v>22</v>
      </c>
      <c r="K124" s="90">
        <v>0</v>
      </c>
      <c r="L124" s="91">
        <v>1</v>
      </c>
      <c r="M124" s="90">
        <v>3</v>
      </c>
      <c r="N124" s="92">
        <v>0</v>
      </c>
      <c r="O124" s="92"/>
      <c r="P124" s="93" t="s">
        <v>29</v>
      </c>
      <c r="Q124" s="95" t="s">
        <v>30</v>
      </c>
      <c r="R124" s="93" t="s">
        <v>220</v>
      </c>
      <c r="S124" s="94" t="s">
        <v>361</v>
      </c>
      <c r="T124" s="60"/>
    </row>
    <row r="125" spans="1:20">
      <c r="A125" s="2"/>
      <c r="B125" s="344"/>
      <c r="C125" s="276"/>
      <c r="D125" s="88" t="s">
        <v>504</v>
      </c>
      <c r="E125" s="246"/>
      <c r="F125" s="6"/>
      <c r="G125" s="89">
        <v>2</v>
      </c>
      <c r="H125" s="90">
        <v>2</v>
      </c>
      <c r="I125" s="90" t="s">
        <v>28</v>
      </c>
      <c r="J125" s="90" t="s">
        <v>22</v>
      </c>
      <c r="K125" s="90">
        <v>0</v>
      </c>
      <c r="L125" s="91">
        <v>1</v>
      </c>
      <c r="M125" s="90">
        <v>3</v>
      </c>
      <c r="N125" s="92">
        <v>0</v>
      </c>
      <c r="O125" s="92"/>
      <c r="P125" s="93" t="s">
        <v>29</v>
      </c>
      <c r="Q125" s="95" t="s">
        <v>30</v>
      </c>
      <c r="R125" s="93" t="s">
        <v>220</v>
      </c>
      <c r="S125" s="94" t="s">
        <v>521</v>
      </c>
      <c r="T125" s="60"/>
    </row>
    <row r="126" spans="1:20">
      <c r="A126" s="2"/>
      <c r="B126" s="344"/>
      <c r="C126" s="276"/>
      <c r="D126" s="88" t="s">
        <v>505</v>
      </c>
      <c r="E126" s="246"/>
      <c r="F126" s="6"/>
      <c r="G126" s="89">
        <v>4</v>
      </c>
      <c r="H126" s="90">
        <v>2</v>
      </c>
      <c r="I126" s="90" t="s">
        <v>28</v>
      </c>
      <c r="J126" s="90" t="s">
        <v>22</v>
      </c>
      <c r="K126" s="90">
        <v>0</v>
      </c>
      <c r="L126" s="91">
        <v>1</v>
      </c>
      <c r="M126" s="90">
        <v>3</v>
      </c>
      <c r="N126" s="92">
        <v>0</v>
      </c>
      <c r="O126" s="92"/>
      <c r="P126" s="93" t="s">
        <v>29</v>
      </c>
      <c r="Q126" s="95" t="s">
        <v>30</v>
      </c>
      <c r="R126" s="93" t="s">
        <v>220</v>
      </c>
      <c r="S126" s="94" t="s">
        <v>521</v>
      </c>
      <c r="T126" s="60"/>
    </row>
    <row r="127" spans="1:20">
      <c r="A127" s="2"/>
      <c r="B127" s="344"/>
      <c r="C127" s="276"/>
      <c r="D127" s="88" t="s">
        <v>506</v>
      </c>
      <c r="E127" s="246"/>
      <c r="F127" s="6"/>
      <c r="G127" s="89">
        <v>6</v>
      </c>
      <c r="H127" s="90">
        <v>2</v>
      </c>
      <c r="I127" s="90" t="s">
        <v>28</v>
      </c>
      <c r="J127" s="90" t="s">
        <v>22</v>
      </c>
      <c r="K127" s="90">
        <v>0</v>
      </c>
      <c r="L127" s="91">
        <v>1</v>
      </c>
      <c r="M127" s="90">
        <v>3</v>
      </c>
      <c r="N127" s="92">
        <v>0</v>
      </c>
      <c r="O127" s="92"/>
      <c r="P127" s="93" t="s">
        <v>29</v>
      </c>
      <c r="Q127" s="95" t="s">
        <v>30</v>
      </c>
      <c r="R127" s="93" t="s">
        <v>220</v>
      </c>
      <c r="S127" s="94" t="s">
        <v>521</v>
      </c>
      <c r="T127" s="60"/>
    </row>
    <row r="128" spans="1:20">
      <c r="A128" s="2"/>
      <c r="B128" s="344"/>
      <c r="C128" s="276"/>
      <c r="D128" s="88" t="s">
        <v>507</v>
      </c>
      <c r="E128" s="246"/>
      <c r="F128" s="6"/>
      <c r="G128" s="89">
        <v>8</v>
      </c>
      <c r="H128" s="90">
        <v>2</v>
      </c>
      <c r="I128" s="90" t="s">
        <v>28</v>
      </c>
      <c r="J128" s="90" t="s">
        <v>22</v>
      </c>
      <c r="K128" s="90">
        <v>0</v>
      </c>
      <c r="L128" s="91">
        <v>1</v>
      </c>
      <c r="M128" s="90">
        <v>3</v>
      </c>
      <c r="N128" s="92">
        <v>0</v>
      </c>
      <c r="O128" s="92"/>
      <c r="P128" s="93" t="s">
        <v>29</v>
      </c>
      <c r="Q128" s="95" t="s">
        <v>30</v>
      </c>
      <c r="R128" s="93" t="s">
        <v>220</v>
      </c>
      <c r="S128" s="94" t="s">
        <v>521</v>
      </c>
      <c r="T128" s="60"/>
    </row>
    <row r="129" spans="1:20">
      <c r="A129" s="2"/>
      <c r="B129" s="344"/>
      <c r="C129" s="276"/>
      <c r="D129" s="88" t="s">
        <v>508</v>
      </c>
      <c r="E129" s="246"/>
      <c r="F129" s="6"/>
      <c r="G129" s="89">
        <v>10</v>
      </c>
      <c r="H129" s="90">
        <v>2</v>
      </c>
      <c r="I129" s="90" t="s">
        <v>28</v>
      </c>
      <c r="J129" s="90" t="s">
        <v>22</v>
      </c>
      <c r="K129" s="90">
        <v>0</v>
      </c>
      <c r="L129" s="91">
        <v>1</v>
      </c>
      <c r="M129" s="90">
        <v>3</v>
      </c>
      <c r="N129" s="92">
        <v>0</v>
      </c>
      <c r="O129" s="92"/>
      <c r="P129" s="93" t="s">
        <v>29</v>
      </c>
      <c r="Q129" s="95" t="s">
        <v>30</v>
      </c>
      <c r="R129" s="93" t="s">
        <v>220</v>
      </c>
      <c r="S129" s="94" t="s">
        <v>521</v>
      </c>
      <c r="T129" s="60"/>
    </row>
    <row r="130" spans="1:20">
      <c r="A130" s="2"/>
      <c r="B130" s="344"/>
      <c r="C130" s="276"/>
      <c r="D130" s="88" t="s">
        <v>509</v>
      </c>
      <c r="E130" s="246"/>
      <c r="F130" s="6"/>
      <c r="G130" s="89">
        <v>12</v>
      </c>
      <c r="H130" s="90">
        <v>2</v>
      </c>
      <c r="I130" s="90" t="s">
        <v>28</v>
      </c>
      <c r="J130" s="90" t="s">
        <v>22</v>
      </c>
      <c r="K130" s="90">
        <v>0</v>
      </c>
      <c r="L130" s="91">
        <v>1</v>
      </c>
      <c r="M130" s="90">
        <v>3</v>
      </c>
      <c r="N130" s="92">
        <v>0</v>
      </c>
      <c r="O130" s="92"/>
      <c r="P130" s="93" t="s">
        <v>29</v>
      </c>
      <c r="Q130" s="95" t="s">
        <v>30</v>
      </c>
      <c r="R130" s="93" t="s">
        <v>220</v>
      </c>
      <c r="S130" s="94" t="s">
        <v>521</v>
      </c>
      <c r="T130" s="60"/>
    </row>
    <row r="131" spans="1:20">
      <c r="A131" s="2"/>
      <c r="B131" s="344"/>
      <c r="C131" s="276"/>
      <c r="D131" s="88" t="s">
        <v>510</v>
      </c>
      <c r="E131" s="246"/>
      <c r="F131" s="6"/>
      <c r="G131" s="89">
        <v>14</v>
      </c>
      <c r="H131" s="90">
        <v>2</v>
      </c>
      <c r="I131" s="90" t="s">
        <v>28</v>
      </c>
      <c r="J131" s="90" t="s">
        <v>22</v>
      </c>
      <c r="K131" s="90">
        <v>0</v>
      </c>
      <c r="L131" s="91">
        <v>1</v>
      </c>
      <c r="M131" s="90">
        <v>3</v>
      </c>
      <c r="N131" s="92">
        <v>0</v>
      </c>
      <c r="O131" s="92"/>
      <c r="P131" s="93" t="s">
        <v>29</v>
      </c>
      <c r="Q131" s="95" t="s">
        <v>30</v>
      </c>
      <c r="R131" s="93" t="s">
        <v>220</v>
      </c>
      <c r="S131" s="94" t="s">
        <v>521</v>
      </c>
      <c r="T131" s="60"/>
    </row>
    <row r="132" spans="1:20">
      <c r="A132" s="2"/>
      <c r="B132" s="344"/>
      <c r="C132" s="276"/>
      <c r="D132" s="88" t="s">
        <v>511</v>
      </c>
      <c r="E132" s="246"/>
      <c r="F132" s="6"/>
      <c r="G132" s="89">
        <v>16</v>
      </c>
      <c r="H132" s="90">
        <v>2</v>
      </c>
      <c r="I132" s="90" t="s">
        <v>28</v>
      </c>
      <c r="J132" s="90" t="s">
        <v>22</v>
      </c>
      <c r="K132" s="90">
        <v>0</v>
      </c>
      <c r="L132" s="91">
        <v>1</v>
      </c>
      <c r="M132" s="90">
        <v>3</v>
      </c>
      <c r="N132" s="92">
        <v>0</v>
      </c>
      <c r="O132" s="92"/>
      <c r="P132" s="93" t="s">
        <v>29</v>
      </c>
      <c r="Q132" s="95" t="s">
        <v>30</v>
      </c>
      <c r="R132" s="93" t="s">
        <v>220</v>
      </c>
      <c r="S132" s="94" t="s">
        <v>521</v>
      </c>
      <c r="T132" s="60"/>
    </row>
    <row r="133" spans="1:20">
      <c r="A133" s="2"/>
      <c r="B133" s="344"/>
      <c r="C133" s="276"/>
      <c r="D133" s="88" t="s">
        <v>512</v>
      </c>
      <c r="E133" s="246"/>
      <c r="F133" s="6"/>
      <c r="G133" s="89">
        <v>18</v>
      </c>
      <c r="H133" s="90">
        <v>2</v>
      </c>
      <c r="I133" s="90" t="s">
        <v>28</v>
      </c>
      <c r="J133" s="90" t="s">
        <v>22</v>
      </c>
      <c r="K133" s="90">
        <v>0</v>
      </c>
      <c r="L133" s="91">
        <v>1</v>
      </c>
      <c r="M133" s="90">
        <v>3</v>
      </c>
      <c r="N133" s="92">
        <v>0</v>
      </c>
      <c r="O133" s="92"/>
      <c r="P133" s="93" t="s">
        <v>29</v>
      </c>
      <c r="Q133" s="95" t="s">
        <v>30</v>
      </c>
      <c r="R133" s="93" t="s">
        <v>220</v>
      </c>
      <c r="S133" s="94" t="s">
        <v>361</v>
      </c>
      <c r="T133" s="60"/>
    </row>
    <row r="134" spans="1:20">
      <c r="A134" s="2"/>
      <c r="B134" s="344"/>
      <c r="C134" s="276"/>
      <c r="D134" s="138" t="s">
        <v>513</v>
      </c>
      <c r="E134" s="246"/>
      <c r="F134" s="6"/>
      <c r="G134" s="89">
        <v>24</v>
      </c>
      <c r="H134" s="90">
        <v>2</v>
      </c>
      <c r="I134" s="90" t="s">
        <v>28</v>
      </c>
      <c r="J134" s="90" t="s">
        <v>22</v>
      </c>
      <c r="K134" s="90">
        <v>0</v>
      </c>
      <c r="L134" s="91">
        <v>1</v>
      </c>
      <c r="M134" s="90">
        <v>3</v>
      </c>
      <c r="N134" s="92">
        <v>0</v>
      </c>
      <c r="O134" s="92"/>
      <c r="P134" s="93" t="s">
        <v>29</v>
      </c>
      <c r="Q134" s="95" t="s">
        <v>30</v>
      </c>
      <c r="R134" s="93" t="s">
        <v>220</v>
      </c>
      <c r="S134" s="94" t="s">
        <v>361</v>
      </c>
      <c r="T134" s="60"/>
    </row>
    <row r="135" spans="1:20">
      <c r="A135" s="2"/>
      <c r="B135" s="344"/>
      <c r="C135" s="276"/>
      <c r="D135" s="138" t="s">
        <v>514</v>
      </c>
      <c r="E135" s="246"/>
      <c r="F135" s="6"/>
      <c r="G135" s="89">
        <v>26</v>
      </c>
      <c r="H135" s="90">
        <v>2</v>
      </c>
      <c r="I135" s="90" t="s">
        <v>28</v>
      </c>
      <c r="J135" s="90" t="s">
        <v>22</v>
      </c>
      <c r="K135" s="90">
        <v>0</v>
      </c>
      <c r="L135" s="91">
        <v>1</v>
      </c>
      <c r="M135" s="90">
        <v>3</v>
      </c>
      <c r="N135" s="92">
        <v>0</v>
      </c>
      <c r="O135" s="92"/>
      <c r="P135" s="93" t="s">
        <v>29</v>
      </c>
      <c r="Q135" s="95" t="s">
        <v>30</v>
      </c>
      <c r="R135" s="93" t="s">
        <v>220</v>
      </c>
      <c r="S135" s="94" t="s">
        <v>361</v>
      </c>
      <c r="T135" s="60"/>
    </row>
    <row r="136" spans="1:20">
      <c r="A136" s="2"/>
      <c r="B136" s="344"/>
      <c r="C136" s="276"/>
      <c r="D136" s="138" t="s">
        <v>515</v>
      </c>
      <c r="E136" s="246"/>
      <c r="F136" s="6"/>
      <c r="G136" s="89">
        <v>30</v>
      </c>
      <c r="H136" s="90">
        <v>2</v>
      </c>
      <c r="I136" s="90" t="s">
        <v>28</v>
      </c>
      <c r="J136" s="90" t="s">
        <v>22</v>
      </c>
      <c r="K136" s="90">
        <v>0</v>
      </c>
      <c r="L136" s="91">
        <v>1</v>
      </c>
      <c r="M136" s="90">
        <v>3</v>
      </c>
      <c r="N136" s="92">
        <v>0</v>
      </c>
      <c r="O136" s="92"/>
      <c r="P136" s="93" t="s">
        <v>29</v>
      </c>
      <c r="Q136" s="95" t="s">
        <v>30</v>
      </c>
      <c r="R136" s="93" t="s">
        <v>220</v>
      </c>
      <c r="S136" s="94" t="s">
        <v>522</v>
      </c>
      <c r="T136" s="60"/>
    </row>
    <row r="137" spans="1:20">
      <c r="A137" s="2"/>
      <c r="B137" s="344"/>
      <c r="C137" s="276"/>
      <c r="D137" s="138" t="s">
        <v>516</v>
      </c>
      <c r="E137" s="246"/>
      <c r="F137" s="6"/>
      <c r="G137" s="89">
        <v>32</v>
      </c>
      <c r="H137" s="90">
        <v>8</v>
      </c>
      <c r="I137" s="90" t="s">
        <v>28</v>
      </c>
      <c r="J137" s="90" t="s">
        <v>22</v>
      </c>
      <c r="K137" s="90">
        <v>0</v>
      </c>
      <c r="L137" s="91">
        <v>1</v>
      </c>
      <c r="M137" s="90">
        <v>100</v>
      </c>
      <c r="N137" s="92">
        <v>0</v>
      </c>
      <c r="O137" s="92"/>
      <c r="P137" s="93" t="s">
        <v>523</v>
      </c>
      <c r="Q137" s="95" t="s">
        <v>30</v>
      </c>
      <c r="R137" s="93" t="s">
        <v>220</v>
      </c>
      <c r="S137" s="94"/>
      <c r="T137" s="60"/>
    </row>
    <row r="138" spans="1:20">
      <c r="A138" s="2"/>
      <c r="B138" s="344"/>
      <c r="C138" s="276"/>
      <c r="D138" s="88" t="s">
        <v>517</v>
      </c>
      <c r="E138" s="246"/>
      <c r="F138" s="6"/>
      <c r="G138" s="89">
        <v>40</v>
      </c>
      <c r="H138" s="90">
        <v>3</v>
      </c>
      <c r="I138" s="90" t="s">
        <v>28</v>
      </c>
      <c r="J138" s="90" t="s">
        <v>22</v>
      </c>
      <c r="K138" s="90">
        <v>0</v>
      </c>
      <c r="L138" s="91">
        <v>1</v>
      </c>
      <c r="M138" s="90">
        <v>0</v>
      </c>
      <c r="N138" s="92">
        <v>0</v>
      </c>
      <c r="O138" s="92"/>
      <c r="P138" s="93" t="s">
        <v>29</v>
      </c>
      <c r="Q138" s="95" t="s">
        <v>30</v>
      </c>
      <c r="R138" s="93" t="s">
        <v>220</v>
      </c>
      <c r="S138" s="94"/>
      <c r="T138" s="60"/>
    </row>
    <row r="139" spans="1:20">
      <c r="A139" s="2"/>
      <c r="B139" s="344"/>
      <c r="C139" s="276"/>
      <c r="D139" s="88" t="s">
        <v>518</v>
      </c>
      <c r="E139" s="246"/>
      <c r="F139" s="6"/>
      <c r="G139" s="89">
        <v>43</v>
      </c>
      <c r="H139" s="90">
        <v>3</v>
      </c>
      <c r="I139" s="90" t="s">
        <v>28</v>
      </c>
      <c r="J139" s="90" t="s">
        <v>22</v>
      </c>
      <c r="K139" s="90">
        <v>0</v>
      </c>
      <c r="L139" s="91">
        <v>1</v>
      </c>
      <c r="M139" s="90">
        <v>0</v>
      </c>
      <c r="N139" s="92">
        <v>0</v>
      </c>
      <c r="O139" s="92"/>
      <c r="P139" s="93" t="s">
        <v>29</v>
      </c>
      <c r="Q139" s="95" t="s">
        <v>30</v>
      </c>
      <c r="R139" s="93" t="s">
        <v>220</v>
      </c>
      <c r="S139" s="94"/>
      <c r="T139" s="60"/>
    </row>
    <row r="140" spans="1:20">
      <c r="A140" s="2"/>
      <c r="B140" s="344"/>
      <c r="C140" s="267" t="s">
        <v>733</v>
      </c>
      <c r="D140" s="141" t="s">
        <v>734</v>
      </c>
      <c r="E140" s="248" t="s">
        <v>737</v>
      </c>
      <c r="F140" s="119"/>
      <c r="G140" s="142">
        <v>0</v>
      </c>
      <c r="H140" s="143">
        <v>16</v>
      </c>
      <c r="I140" s="90" t="s">
        <v>28</v>
      </c>
      <c r="J140" s="90" t="s">
        <v>22</v>
      </c>
      <c r="K140" s="151" t="s">
        <v>748</v>
      </c>
      <c r="L140" s="144">
        <v>5.0000000000000001E-3</v>
      </c>
      <c r="M140" s="143">
        <v>0</v>
      </c>
      <c r="N140" s="145">
        <v>0</v>
      </c>
      <c r="O140" s="145"/>
      <c r="P140" s="146" t="s">
        <v>751</v>
      </c>
      <c r="Q140" s="147" t="s">
        <v>53</v>
      </c>
      <c r="R140" s="146" t="s">
        <v>754</v>
      </c>
      <c r="S140" s="148" t="s">
        <v>766</v>
      </c>
      <c r="T140" s="68"/>
    </row>
    <row r="141" spans="1:20" ht="33">
      <c r="A141" s="2"/>
      <c r="B141" s="344"/>
      <c r="C141" s="268"/>
      <c r="D141" s="141" t="s">
        <v>779</v>
      </c>
      <c r="E141" s="271"/>
      <c r="F141" s="119"/>
      <c r="G141" s="142">
        <v>16</v>
      </c>
      <c r="H141" s="143">
        <v>4</v>
      </c>
      <c r="I141" s="90" t="s">
        <v>28</v>
      </c>
      <c r="J141" s="90" t="s">
        <v>22</v>
      </c>
      <c r="K141" s="143">
        <v>0</v>
      </c>
      <c r="L141" s="144">
        <v>1</v>
      </c>
      <c r="M141" s="143">
        <v>15</v>
      </c>
      <c r="N141" s="145">
        <v>0</v>
      </c>
      <c r="O141" s="145"/>
      <c r="P141" s="93" t="s">
        <v>29</v>
      </c>
      <c r="Q141" s="147" t="s">
        <v>53</v>
      </c>
      <c r="R141" s="146" t="s">
        <v>754</v>
      </c>
      <c r="S141" s="148" t="s">
        <v>767</v>
      </c>
      <c r="T141" s="68"/>
    </row>
    <row r="142" spans="1:20" ht="148.5">
      <c r="A142" s="2"/>
      <c r="B142" s="344"/>
      <c r="C142" s="268"/>
      <c r="D142" s="141" t="s">
        <v>780</v>
      </c>
      <c r="E142" s="271"/>
      <c r="F142" s="119"/>
      <c r="G142" s="142">
        <v>20</v>
      </c>
      <c r="H142" s="143">
        <v>4</v>
      </c>
      <c r="I142" s="90" t="s">
        <v>28</v>
      </c>
      <c r="J142" s="90" t="s">
        <v>22</v>
      </c>
      <c r="K142" s="143">
        <v>0</v>
      </c>
      <c r="L142" s="144">
        <v>1</v>
      </c>
      <c r="M142" s="143">
        <v>15</v>
      </c>
      <c r="N142" s="145">
        <v>0</v>
      </c>
      <c r="O142" s="145"/>
      <c r="P142" s="93" t="s">
        <v>29</v>
      </c>
      <c r="Q142" s="147" t="s">
        <v>53</v>
      </c>
      <c r="R142" s="146" t="s">
        <v>754</v>
      </c>
      <c r="S142" s="148" t="s">
        <v>768</v>
      </c>
      <c r="T142" s="68"/>
    </row>
    <row r="143" spans="1:20" ht="99">
      <c r="A143" s="2"/>
      <c r="B143" s="344"/>
      <c r="C143" s="268"/>
      <c r="D143" s="141" t="s">
        <v>781</v>
      </c>
      <c r="E143" s="271"/>
      <c r="F143" s="119"/>
      <c r="G143" s="142">
        <v>24</v>
      </c>
      <c r="H143" s="143">
        <v>8</v>
      </c>
      <c r="I143" s="90" t="s">
        <v>28</v>
      </c>
      <c r="J143" s="10" t="s">
        <v>42</v>
      </c>
      <c r="K143" s="151" t="s">
        <v>749</v>
      </c>
      <c r="L143" s="144">
        <v>1</v>
      </c>
      <c r="M143" s="143">
        <v>0</v>
      </c>
      <c r="N143" s="145">
        <v>0</v>
      </c>
      <c r="O143" s="145"/>
      <c r="P143" s="146" t="s">
        <v>752</v>
      </c>
      <c r="Q143" s="147" t="s">
        <v>53</v>
      </c>
      <c r="R143" s="146" t="s">
        <v>754</v>
      </c>
      <c r="S143" s="148" t="s">
        <v>769</v>
      </c>
      <c r="T143" s="68"/>
    </row>
    <row r="144" spans="1:20">
      <c r="A144" s="2"/>
      <c r="B144" s="344"/>
      <c r="C144" s="268"/>
      <c r="D144" s="141" t="s">
        <v>782</v>
      </c>
      <c r="E144" s="271"/>
      <c r="F144" s="119"/>
      <c r="G144" s="142">
        <v>32</v>
      </c>
      <c r="H144" s="143">
        <v>16</v>
      </c>
      <c r="I144" s="90" t="s">
        <v>28</v>
      </c>
      <c r="J144" s="90" t="s">
        <v>22</v>
      </c>
      <c r="K144" s="151" t="s">
        <v>750</v>
      </c>
      <c r="L144" s="144">
        <v>1.25E-3</v>
      </c>
      <c r="M144" s="143">
        <v>0</v>
      </c>
      <c r="N144" s="145">
        <v>0</v>
      </c>
      <c r="O144" s="145"/>
      <c r="P144" s="146" t="s">
        <v>753</v>
      </c>
      <c r="Q144" s="147" t="s">
        <v>53</v>
      </c>
      <c r="R144" s="146" t="s">
        <v>754</v>
      </c>
      <c r="S144" s="148" t="s">
        <v>770</v>
      </c>
      <c r="T144" s="68"/>
    </row>
    <row r="145" spans="1:20">
      <c r="A145" s="2"/>
      <c r="B145" s="344"/>
      <c r="C145" s="268"/>
      <c r="D145" s="141" t="s">
        <v>783</v>
      </c>
      <c r="E145" s="271"/>
      <c r="F145" s="119"/>
      <c r="G145" s="142">
        <v>48</v>
      </c>
      <c r="H145" s="143">
        <v>4</v>
      </c>
      <c r="I145" s="90" t="s">
        <v>28</v>
      </c>
      <c r="J145" s="90" t="s">
        <v>22</v>
      </c>
      <c r="K145" s="143">
        <v>0</v>
      </c>
      <c r="L145" s="144">
        <v>1</v>
      </c>
      <c r="M145" s="143">
        <v>15</v>
      </c>
      <c r="N145" s="145">
        <v>0</v>
      </c>
      <c r="O145" s="145"/>
      <c r="P145" s="93" t="s">
        <v>29</v>
      </c>
      <c r="Q145" s="147" t="s">
        <v>53</v>
      </c>
      <c r="R145" s="146" t="s">
        <v>754</v>
      </c>
      <c r="S145" s="148" t="s">
        <v>771</v>
      </c>
      <c r="T145" s="68"/>
    </row>
    <row r="146" spans="1:20" ht="148.5">
      <c r="A146" s="2"/>
      <c r="B146" s="344"/>
      <c r="C146" s="268"/>
      <c r="D146" s="141" t="s">
        <v>735</v>
      </c>
      <c r="E146" s="271"/>
      <c r="F146" s="119"/>
      <c r="G146" s="142">
        <v>52</v>
      </c>
      <c r="H146" s="143">
        <v>4</v>
      </c>
      <c r="I146" s="90" t="s">
        <v>28</v>
      </c>
      <c r="J146" s="90" t="s">
        <v>22</v>
      </c>
      <c r="K146" s="143">
        <v>0</v>
      </c>
      <c r="L146" s="144">
        <v>1</v>
      </c>
      <c r="M146" s="143">
        <v>15</v>
      </c>
      <c r="N146" s="145">
        <v>0</v>
      </c>
      <c r="O146" s="145"/>
      <c r="P146" s="93" t="s">
        <v>29</v>
      </c>
      <c r="Q146" s="147" t="s">
        <v>53</v>
      </c>
      <c r="R146" s="146" t="s">
        <v>754</v>
      </c>
      <c r="S146" s="148" t="s">
        <v>768</v>
      </c>
      <c r="T146" s="68"/>
    </row>
    <row r="147" spans="1:20">
      <c r="A147" s="2"/>
      <c r="B147" s="344"/>
      <c r="C147" s="269"/>
      <c r="D147" s="141" t="s">
        <v>736</v>
      </c>
      <c r="E147" s="272"/>
      <c r="F147" s="119"/>
      <c r="G147" s="142">
        <v>56</v>
      </c>
      <c r="H147" s="143">
        <v>8</v>
      </c>
      <c r="I147" s="90" t="s">
        <v>28</v>
      </c>
      <c r="J147" s="90" t="s">
        <v>22</v>
      </c>
      <c r="K147" s="143">
        <v>0</v>
      </c>
      <c r="L147" s="144">
        <v>1</v>
      </c>
      <c r="M147" s="143">
        <v>255</v>
      </c>
      <c r="N147" s="145">
        <v>0</v>
      </c>
      <c r="O147" s="145"/>
      <c r="P147" s="93" t="s">
        <v>29</v>
      </c>
      <c r="Q147" s="147" t="s">
        <v>53</v>
      </c>
      <c r="R147" s="146" t="s">
        <v>754</v>
      </c>
      <c r="S147" s="148"/>
      <c r="T147" s="68"/>
    </row>
    <row r="148" spans="1:20">
      <c r="A148" s="2"/>
      <c r="B148" s="344"/>
      <c r="C148" s="267" t="s">
        <v>738</v>
      </c>
      <c r="D148" s="141" t="s">
        <v>762</v>
      </c>
      <c r="E148" s="248" t="s">
        <v>746</v>
      </c>
      <c r="F148" s="119"/>
      <c r="G148" s="142">
        <v>0</v>
      </c>
      <c r="H148" s="143">
        <v>16</v>
      </c>
      <c r="I148" s="90" t="s">
        <v>28</v>
      </c>
      <c r="J148" s="90" t="s">
        <v>22</v>
      </c>
      <c r="K148" s="151" t="s">
        <v>748</v>
      </c>
      <c r="L148" s="144">
        <v>5.0000000000000001E-3</v>
      </c>
      <c r="M148" s="143">
        <v>0</v>
      </c>
      <c r="N148" s="145">
        <v>0</v>
      </c>
      <c r="O148" s="145"/>
      <c r="P148" s="146" t="s">
        <v>751</v>
      </c>
      <c r="Q148" s="147" t="s">
        <v>53</v>
      </c>
      <c r="R148" s="146" t="s">
        <v>754</v>
      </c>
      <c r="S148" s="148" t="s">
        <v>772</v>
      </c>
      <c r="T148" s="68"/>
    </row>
    <row r="149" spans="1:20" ht="66">
      <c r="A149" s="2"/>
      <c r="B149" s="344"/>
      <c r="C149" s="268"/>
      <c r="D149" s="141" t="s">
        <v>784</v>
      </c>
      <c r="E149" s="271"/>
      <c r="F149" s="119"/>
      <c r="G149" s="142">
        <v>16</v>
      </c>
      <c r="H149" s="143">
        <v>4</v>
      </c>
      <c r="I149" s="90" t="s">
        <v>28</v>
      </c>
      <c r="J149" s="90" t="s">
        <v>22</v>
      </c>
      <c r="K149" s="143">
        <v>0</v>
      </c>
      <c r="L149" s="144">
        <v>1</v>
      </c>
      <c r="M149" s="143">
        <v>15</v>
      </c>
      <c r="N149" s="145">
        <v>0</v>
      </c>
      <c r="O149" s="145"/>
      <c r="P149" s="93" t="s">
        <v>29</v>
      </c>
      <c r="Q149" s="147" t="s">
        <v>53</v>
      </c>
      <c r="R149" s="146" t="s">
        <v>754</v>
      </c>
      <c r="S149" s="148" t="s">
        <v>773</v>
      </c>
      <c r="T149" s="68"/>
    </row>
    <row r="150" spans="1:20" ht="148.5">
      <c r="A150" s="2"/>
      <c r="B150" s="344"/>
      <c r="C150" s="268"/>
      <c r="D150" s="141" t="s">
        <v>739</v>
      </c>
      <c r="E150" s="271"/>
      <c r="F150" s="119"/>
      <c r="G150" s="142">
        <v>20</v>
      </c>
      <c r="H150" s="143">
        <v>4</v>
      </c>
      <c r="I150" s="90" t="s">
        <v>28</v>
      </c>
      <c r="J150" s="90" t="s">
        <v>22</v>
      </c>
      <c r="K150" s="143">
        <v>0</v>
      </c>
      <c r="L150" s="144">
        <v>1</v>
      </c>
      <c r="M150" s="143">
        <v>15</v>
      </c>
      <c r="N150" s="145">
        <v>0</v>
      </c>
      <c r="O150" s="145"/>
      <c r="P150" s="93" t="s">
        <v>29</v>
      </c>
      <c r="Q150" s="147" t="s">
        <v>53</v>
      </c>
      <c r="R150" s="146" t="s">
        <v>754</v>
      </c>
      <c r="S150" s="148" t="s">
        <v>768</v>
      </c>
      <c r="T150" s="68"/>
    </row>
    <row r="151" spans="1:20" ht="49.5">
      <c r="A151" s="2"/>
      <c r="B151" s="344"/>
      <c r="C151" s="268"/>
      <c r="D151" s="141" t="s">
        <v>785</v>
      </c>
      <c r="E151" s="271"/>
      <c r="F151" s="119"/>
      <c r="G151" s="142">
        <v>24</v>
      </c>
      <c r="H151" s="143">
        <v>8</v>
      </c>
      <c r="I151" s="90" t="s">
        <v>28</v>
      </c>
      <c r="J151" s="90" t="s">
        <v>22</v>
      </c>
      <c r="K151" s="143">
        <v>0</v>
      </c>
      <c r="L151" s="144">
        <v>1</v>
      </c>
      <c r="M151" s="143">
        <v>255</v>
      </c>
      <c r="N151" s="145">
        <v>0</v>
      </c>
      <c r="O151" s="145"/>
      <c r="P151" s="93" t="s">
        <v>29</v>
      </c>
      <c r="Q151" s="147" t="s">
        <v>53</v>
      </c>
      <c r="R151" s="146" t="s">
        <v>754</v>
      </c>
      <c r="S151" s="148" t="s">
        <v>774</v>
      </c>
      <c r="T151" s="68"/>
    </row>
    <row r="152" spans="1:20">
      <c r="A152" s="2"/>
      <c r="B152" s="344"/>
      <c r="C152" s="268"/>
      <c r="D152" s="141" t="s">
        <v>786</v>
      </c>
      <c r="E152" s="271"/>
      <c r="F152" s="119"/>
      <c r="G152" s="142">
        <v>32</v>
      </c>
      <c r="H152" s="143">
        <v>16</v>
      </c>
      <c r="I152" s="90" t="s">
        <v>28</v>
      </c>
      <c r="J152" s="90" t="s">
        <v>22</v>
      </c>
      <c r="K152" s="151" t="s">
        <v>750</v>
      </c>
      <c r="L152" s="144">
        <v>1.25E-3</v>
      </c>
      <c r="M152" s="143">
        <v>0</v>
      </c>
      <c r="N152" s="145">
        <v>0</v>
      </c>
      <c r="O152" s="145"/>
      <c r="P152" s="146" t="s">
        <v>753</v>
      </c>
      <c r="Q152" s="147" t="s">
        <v>53</v>
      </c>
      <c r="R152" s="146" t="s">
        <v>754</v>
      </c>
      <c r="S152" s="148" t="s">
        <v>775</v>
      </c>
      <c r="T152" s="68"/>
    </row>
    <row r="153" spans="1:20">
      <c r="A153" s="2"/>
      <c r="B153" s="344"/>
      <c r="C153" s="268"/>
      <c r="D153" s="141" t="s">
        <v>787</v>
      </c>
      <c r="E153" s="271"/>
      <c r="F153" s="119"/>
      <c r="G153" s="142">
        <v>48</v>
      </c>
      <c r="H153" s="143">
        <v>4</v>
      </c>
      <c r="I153" s="90" t="s">
        <v>28</v>
      </c>
      <c r="J153" s="90" t="s">
        <v>22</v>
      </c>
      <c r="K153" s="143">
        <v>0</v>
      </c>
      <c r="L153" s="144">
        <v>1</v>
      </c>
      <c r="M153" s="143">
        <v>15</v>
      </c>
      <c r="N153" s="145">
        <v>0</v>
      </c>
      <c r="O153" s="145"/>
      <c r="P153" s="93" t="s">
        <v>29</v>
      </c>
      <c r="Q153" s="147" t="s">
        <v>53</v>
      </c>
      <c r="R153" s="146" t="s">
        <v>754</v>
      </c>
      <c r="S153" s="148" t="s">
        <v>771</v>
      </c>
      <c r="T153" s="68"/>
    </row>
    <row r="154" spans="1:20" ht="148.5">
      <c r="A154" s="2"/>
      <c r="B154" s="344"/>
      <c r="C154" s="268"/>
      <c r="D154" s="141" t="s">
        <v>788</v>
      </c>
      <c r="E154" s="271"/>
      <c r="F154" s="119"/>
      <c r="G154" s="142">
        <v>52</v>
      </c>
      <c r="H154" s="143">
        <v>4</v>
      </c>
      <c r="I154" s="90" t="s">
        <v>28</v>
      </c>
      <c r="J154" s="90" t="s">
        <v>22</v>
      </c>
      <c r="K154" s="143">
        <v>0</v>
      </c>
      <c r="L154" s="144">
        <v>1</v>
      </c>
      <c r="M154" s="143">
        <v>15</v>
      </c>
      <c r="N154" s="145">
        <v>0</v>
      </c>
      <c r="O154" s="145"/>
      <c r="P154" s="93" t="s">
        <v>29</v>
      </c>
      <c r="Q154" s="147" t="s">
        <v>53</v>
      </c>
      <c r="R154" s="146" t="s">
        <v>754</v>
      </c>
      <c r="S154" s="148" t="s">
        <v>768</v>
      </c>
      <c r="T154" s="68"/>
    </row>
    <row r="155" spans="1:20">
      <c r="A155" s="2"/>
      <c r="B155" s="344"/>
      <c r="C155" s="269"/>
      <c r="D155" s="141" t="s">
        <v>755</v>
      </c>
      <c r="E155" s="272"/>
      <c r="F155" s="119"/>
      <c r="G155" s="142">
        <v>56</v>
      </c>
      <c r="H155" s="143">
        <v>8</v>
      </c>
      <c r="I155" s="90" t="s">
        <v>28</v>
      </c>
      <c r="J155" s="90" t="s">
        <v>22</v>
      </c>
      <c r="K155" s="143">
        <v>0</v>
      </c>
      <c r="L155" s="144">
        <v>1</v>
      </c>
      <c r="M155" s="143">
        <v>255</v>
      </c>
      <c r="N155" s="145">
        <v>0</v>
      </c>
      <c r="O155" s="145"/>
      <c r="P155" s="93" t="s">
        <v>29</v>
      </c>
      <c r="Q155" s="147" t="s">
        <v>53</v>
      </c>
      <c r="R155" s="146" t="s">
        <v>754</v>
      </c>
      <c r="S155" s="148"/>
      <c r="T155" s="68"/>
    </row>
    <row r="156" spans="1:20">
      <c r="A156" s="2"/>
      <c r="B156" s="344"/>
      <c r="C156" s="267" t="s">
        <v>740</v>
      </c>
      <c r="D156" s="141" t="s">
        <v>741</v>
      </c>
      <c r="E156" s="248" t="s">
        <v>747</v>
      </c>
      <c r="F156" s="119"/>
      <c r="G156" s="142">
        <v>0</v>
      </c>
      <c r="H156" s="143">
        <v>16</v>
      </c>
      <c r="I156" s="90" t="s">
        <v>28</v>
      </c>
      <c r="J156" s="90" t="s">
        <v>22</v>
      </c>
      <c r="K156" s="151" t="s">
        <v>748</v>
      </c>
      <c r="L156" s="144">
        <v>5.0000000000000001E-3</v>
      </c>
      <c r="M156" s="143">
        <v>0</v>
      </c>
      <c r="N156" s="145">
        <v>0</v>
      </c>
      <c r="O156" s="145"/>
      <c r="P156" s="146" t="s">
        <v>751</v>
      </c>
      <c r="Q156" s="147" t="s">
        <v>53</v>
      </c>
      <c r="R156" s="146" t="s">
        <v>754</v>
      </c>
      <c r="S156" s="148" t="s">
        <v>776</v>
      </c>
      <c r="T156" s="68"/>
    </row>
    <row r="157" spans="1:20" ht="49.5">
      <c r="A157" s="2"/>
      <c r="B157" s="344"/>
      <c r="C157" s="268"/>
      <c r="D157" s="141" t="s">
        <v>742</v>
      </c>
      <c r="E157" s="271"/>
      <c r="F157" s="119"/>
      <c r="G157" s="142">
        <v>16</v>
      </c>
      <c r="H157" s="143">
        <v>4</v>
      </c>
      <c r="I157" s="90" t="s">
        <v>28</v>
      </c>
      <c r="J157" s="90" t="s">
        <v>22</v>
      </c>
      <c r="K157" s="143">
        <v>0</v>
      </c>
      <c r="L157" s="144">
        <v>1</v>
      </c>
      <c r="M157" s="143">
        <v>15</v>
      </c>
      <c r="N157" s="145">
        <v>0</v>
      </c>
      <c r="O157" s="145"/>
      <c r="P157" s="93" t="s">
        <v>29</v>
      </c>
      <c r="Q157" s="147" t="s">
        <v>53</v>
      </c>
      <c r="R157" s="146" t="s">
        <v>754</v>
      </c>
      <c r="S157" s="148" t="s">
        <v>777</v>
      </c>
      <c r="T157" s="68"/>
    </row>
    <row r="158" spans="1:20" ht="148.5">
      <c r="A158" s="2"/>
      <c r="B158" s="344"/>
      <c r="C158" s="268"/>
      <c r="D158" s="141" t="s">
        <v>789</v>
      </c>
      <c r="E158" s="271"/>
      <c r="F158" s="119"/>
      <c r="G158" s="142">
        <v>20</v>
      </c>
      <c r="H158" s="143">
        <v>4</v>
      </c>
      <c r="I158" s="90" t="s">
        <v>28</v>
      </c>
      <c r="J158" s="90" t="s">
        <v>22</v>
      </c>
      <c r="K158" s="143">
        <v>0</v>
      </c>
      <c r="L158" s="144">
        <v>1</v>
      </c>
      <c r="M158" s="143">
        <v>15</v>
      </c>
      <c r="N158" s="145">
        <v>0</v>
      </c>
      <c r="O158" s="145"/>
      <c r="P158" s="93" t="s">
        <v>29</v>
      </c>
      <c r="Q158" s="147" t="s">
        <v>53</v>
      </c>
      <c r="R158" s="146" t="s">
        <v>754</v>
      </c>
      <c r="S158" s="148" t="s">
        <v>768</v>
      </c>
      <c r="T158" s="68"/>
    </row>
    <row r="159" spans="1:20">
      <c r="A159" s="2"/>
      <c r="B159" s="344"/>
      <c r="C159" s="268"/>
      <c r="D159" s="141" t="s">
        <v>790</v>
      </c>
      <c r="E159" s="271"/>
      <c r="F159" s="119"/>
      <c r="G159" s="142">
        <v>32</v>
      </c>
      <c r="H159" s="143">
        <v>16</v>
      </c>
      <c r="I159" s="90" t="s">
        <v>28</v>
      </c>
      <c r="J159" s="90" t="s">
        <v>22</v>
      </c>
      <c r="K159" s="151" t="s">
        <v>750</v>
      </c>
      <c r="L159" s="144">
        <v>1</v>
      </c>
      <c r="M159" s="143">
        <v>0</v>
      </c>
      <c r="N159" s="145">
        <v>0</v>
      </c>
      <c r="O159" s="145"/>
      <c r="P159" s="146" t="s">
        <v>753</v>
      </c>
      <c r="Q159" s="147" t="s">
        <v>53</v>
      </c>
      <c r="R159" s="146" t="s">
        <v>754</v>
      </c>
      <c r="S159" s="148" t="s">
        <v>778</v>
      </c>
      <c r="T159" s="68"/>
    </row>
    <row r="160" spans="1:20">
      <c r="A160" s="2"/>
      <c r="B160" s="344"/>
      <c r="C160" s="268"/>
      <c r="D160" s="141" t="s">
        <v>743</v>
      </c>
      <c r="E160" s="271"/>
      <c r="F160" s="119"/>
      <c r="G160" s="142">
        <v>48</v>
      </c>
      <c r="H160" s="143">
        <v>4</v>
      </c>
      <c r="I160" s="90" t="s">
        <v>28</v>
      </c>
      <c r="J160" s="90" t="s">
        <v>22</v>
      </c>
      <c r="K160" s="143">
        <v>0</v>
      </c>
      <c r="L160" s="144">
        <v>1.25E-3</v>
      </c>
      <c r="M160" s="143">
        <v>15</v>
      </c>
      <c r="N160" s="145">
        <v>0</v>
      </c>
      <c r="O160" s="145"/>
      <c r="P160" s="93" t="s">
        <v>29</v>
      </c>
      <c r="Q160" s="147" t="s">
        <v>53</v>
      </c>
      <c r="R160" s="146" t="s">
        <v>754</v>
      </c>
      <c r="S160" s="148" t="s">
        <v>771</v>
      </c>
      <c r="T160" s="68"/>
    </row>
    <row r="161" spans="1:20 16384:16384" ht="148.5">
      <c r="A161" s="2"/>
      <c r="B161" s="344"/>
      <c r="C161" s="268"/>
      <c r="D161" s="141" t="s">
        <v>744</v>
      </c>
      <c r="E161" s="271"/>
      <c r="F161" s="119"/>
      <c r="G161" s="142">
        <v>52</v>
      </c>
      <c r="H161" s="143">
        <v>4</v>
      </c>
      <c r="I161" s="90" t="s">
        <v>28</v>
      </c>
      <c r="J161" s="90" t="s">
        <v>22</v>
      </c>
      <c r="K161" s="143">
        <v>0</v>
      </c>
      <c r="L161" s="144">
        <v>1</v>
      </c>
      <c r="M161" s="143">
        <v>15</v>
      </c>
      <c r="N161" s="145">
        <v>0</v>
      </c>
      <c r="O161" s="145"/>
      <c r="P161" s="93" t="s">
        <v>29</v>
      </c>
      <c r="Q161" s="147" t="s">
        <v>53</v>
      </c>
      <c r="R161" s="146" t="s">
        <v>754</v>
      </c>
      <c r="S161" s="148" t="s">
        <v>768</v>
      </c>
      <c r="T161" s="68"/>
    </row>
    <row r="162" spans="1:20 16384:16384">
      <c r="A162" s="2"/>
      <c r="B162" s="344"/>
      <c r="C162" s="269"/>
      <c r="D162" s="141" t="s">
        <v>745</v>
      </c>
      <c r="E162" s="272"/>
      <c r="F162" s="119"/>
      <c r="G162" s="142">
        <v>56</v>
      </c>
      <c r="H162" s="143">
        <v>8</v>
      </c>
      <c r="I162" s="90" t="s">
        <v>28</v>
      </c>
      <c r="J162" s="90" t="s">
        <v>22</v>
      </c>
      <c r="K162" s="143">
        <v>0</v>
      </c>
      <c r="L162" s="144">
        <v>1</v>
      </c>
      <c r="M162" s="143">
        <v>225</v>
      </c>
      <c r="N162" s="145">
        <v>0</v>
      </c>
      <c r="O162" s="145"/>
      <c r="P162" s="93" t="s">
        <v>29</v>
      </c>
      <c r="Q162" s="147" t="s">
        <v>53</v>
      </c>
      <c r="R162" s="146" t="s">
        <v>754</v>
      </c>
      <c r="S162" s="148"/>
      <c r="T162" s="68"/>
    </row>
    <row r="163" spans="1:20 16384:16384" ht="33">
      <c r="A163" s="2"/>
      <c r="B163" s="344"/>
      <c r="C163" s="267" t="s">
        <v>799</v>
      </c>
      <c r="D163" s="153" t="s">
        <v>800</v>
      </c>
      <c r="E163" s="248" t="s">
        <v>823</v>
      </c>
      <c r="F163" s="119"/>
      <c r="G163" s="152">
        <v>0</v>
      </c>
      <c r="H163" s="143">
        <v>1</v>
      </c>
      <c r="I163" s="90" t="s">
        <v>28</v>
      </c>
      <c r="J163" s="90" t="s">
        <v>22</v>
      </c>
      <c r="K163" s="143">
        <v>0</v>
      </c>
      <c r="L163" s="144">
        <v>1</v>
      </c>
      <c r="M163" s="143">
        <v>1</v>
      </c>
      <c r="N163" s="145">
        <v>0</v>
      </c>
      <c r="O163" s="145"/>
      <c r="P163" s="146"/>
      <c r="Q163" s="147" t="s">
        <v>828</v>
      </c>
      <c r="R163" s="146" t="s">
        <v>829</v>
      </c>
      <c r="S163" s="158" t="s">
        <v>830</v>
      </c>
      <c r="T163" s="68"/>
    </row>
    <row r="164" spans="1:20 16384:16384" ht="33">
      <c r="A164" s="2"/>
      <c r="B164" s="344"/>
      <c r="C164" s="268"/>
      <c r="D164" s="153" t="s">
        <v>801</v>
      </c>
      <c r="E164" s="271"/>
      <c r="F164" s="119"/>
      <c r="G164" s="152">
        <v>1</v>
      </c>
      <c r="H164" s="143">
        <v>1</v>
      </c>
      <c r="I164" s="90" t="s">
        <v>28</v>
      </c>
      <c r="J164" s="90" t="s">
        <v>22</v>
      </c>
      <c r="K164" s="143">
        <v>0</v>
      </c>
      <c r="L164" s="144">
        <v>1</v>
      </c>
      <c r="M164" s="143">
        <v>1</v>
      </c>
      <c r="N164" s="145">
        <v>0</v>
      </c>
      <c r="O164" s="145"/>
      <c r="P164" s="146"/>
      <c r="Q164" s="147" t="s">
        <v>828</v>
      </c>
      <c r="R164" s="146" t="s">
        <v>829</v>
      </c>
      <c r="S164" s="159" t="s">
        <v>831</v>
      </c>
      <c r="T164" s="68"/>
    </row>
    <row r="165" spans="1:20 16384:16384">
      <c r="A165" s="2"/>
      <c r="B165" s="344"/>
      <c r="C165" s="268"/>
      <c r="D165" s="240" t="s">
        <v>802</v>
      </c>
      <c r="E165" s="271"/>
      <c r="F165" s="278"/>
      <c r="G165" s="278">
        <v>2</v>
      </c>
      <c r="H165" s="278">
        <v>3</v>
      </c>
      <c r="I165" s="289" t="s">
        <v>28</v>
      </c>
      <c r="J165" s="278" t="s">
        <v>32</v>
      </c>
      <c r="K165" s="278">
        <v>0</v>
      </c>
      <c r="L165" s="278">
        <v>1</v>
      </c>
      <c r="M165" s="278">
        <v>7</v>
      </c>
      <c r="N165" s="278">
        <v>0</v>
      </c>
      <c r="O165" s="278"/>
      <c r="P165" s="278"/>
      <c r="Q165" s="280" t="s">
        <v>828</v>
      </c>
      <c r="R165" s="282" t="s">
        <v>829</v>
      </c>
      <c r="S165" s="294" t="s">
        <v>832</v>
      </c>
      <c r="T165" s="68"/>
    </row>
    <row r="166" spans="1:20 16384:16384">
      <c r="A166" s="2"/>
      <c r="B166" s="344"/>
      <c r="C166" s="268"/>
      <c r="D166" s="240"/>
      <c r="E166" s="271"/>
      <c r="F166" s="288"/>
      <c r="G166" s="288"/>
      <c r="H166" s="288"/>
      <c r="I166" s="290"/>
      <c r="J166" s="288"/>
      <c r="K166" s="288"/>
      <c r="L166" s="288"/>
      <c r="M166" s="288"/>
      <c r="N166" s="288"/>
      <c r="O166" s="288"/>
      <c r="P166" s="288"/>
      <c r="Q166" s="292"/>
      <c r="R166" s="293"/>
      <c r="S166" s="240"/>
      <c r="T166" s="68"/>
    </row>
    <row r="167" spans="1:20 16384:16384" ht="99.6" customHeight="1">
      <c r="A167" s="2"/>
      <c r="B167" s="344"/>
      <c r="C167" s="268"/>
      <c r="D167" s="240"/>
      <c r="E167" s="271"/>
      <c r="F167" s="279"/>
      <c r="G167" s="279"/>
      <c r="H167" s="279"/>
      <c r="I167" s="291"/>
      <c r="J167" s="279"/>
      <c r="K167" s="279"/>
      <c r="L167" s="279"/>
      <c r="M167" s="279"/>
      <c r="N167" s="279"/>
      <c r="O167" s="279"/>
      <c r="P167" s="279"/>
      <c r="Q167" s="281"/>
      <c r="R167" s="283"/>
      <c r="S167" s="240"/>
      <c r="T167" s="68"/>
    </row>
    <row r="168" spans="1:20 16384:16384">
      <c r="A168" s="2"/>
      <c r="B168" s="344"/>
      <c r="C168" s="268"/>
      <c r="D168" s="286" t="s">
        <v>803</v>
      </c>
      <c r="E168" s="271"/>
      <c r="F168" s="278"/>
      <c r="G168" s="278">
        <v>5</v>
      </c>
      <c r="H168" s="278">
        <v>2</v>
      </c>
      <c r="I168" s="289" t="s">
        <v>28</v>
      </c>
      <c r="J168" s="278" t="s">
        <v>32</v>
      </c>
      <c r="K168" s="278">
        <v>0</v>
      </c>
      <c r="L168" s="278">
        <v>1</v>
      </c>
      <c r="M168" s="278">
        <v>3</v>
      </c>
      <c r="N168" s="278">
        <v>0</v>
      </c>
      <c r="O168" s="278"/>
      <c r="P168" s="278"/>
      <c r="Q168" s="280" t="s">
        <v>828</v>
      </c>
      <c r="R168" s="282" t="s">
        <v>829</v>
      </c>
      <c r="S168" s="284" t="s">
        <v>833</v>
      </c>
      <c r="T168" s="68"/>
      <c r="XFD168" s="278"/>
    </row>
    <row r="169" spans="1:20 16384:16384" ht="84.6" customHeight="1">
      <c r="A169" s="2"/>
      <c r="B169" s="344"/>
      <c r="C169" s="268"/>
      <c r="D169" s="287"/>
      <c r="E169" s="271"/>
      <c r="F169" s="279"/>
      <c r="G169" s="279"/>
      <c r="H169" s="279"/>
      <c r="I169" s="291"/>
      <c r="J169" s="279"/>
      <c r="K169" s="279"/>
      <c r="L169" s="279"/>
      <c r="M169" s="279"/>
      <c r="N169" s="279"/>
      <c r="O169" s="279"/>
      <c r="P169" s="279"/>
      <c r="Q169" s="281"/>
      <c r="R169" s="283"/>
      <c r="S169" s="285"/>
      <c r="T169" s="68"/>
      <c r="XFD169" s="279"/>
    </row>
    <row r="170" spans="1:20 16384:16384">
      <c r="A170" s="2"/>
      <c r="B170" s="344"/>
      <c r="C170" s="268"/>
      <c r="D170" s="154" t="s">
        <v>804</v>
      </c>
      <c r="E170" s="271"/>
      <c r="F170" s="119"/>
      <c r="G170" s="152">
        <v>8</v>
      </c>
      <c r="H170" s="143">
        <v>8</v>
      </c>
      <c r="I170" s="90" t="s">
        <v>28</v>
      </c>
      <c r="J170" s="90" t="s">
        <v>22</v>
      </c>
      <c r="K170" s="143">
        <v>0</v>
      </c>
      <c r="L170" s="144">
        <v>0.1</v>
      </c>
      <c r="M170" s="143">
        <v>25.5</v>
      </c>
      <c r="N170" s="145">
        <v>0</v>
      </c>
      <c r="O170" s="145"/>
      <c r="P170" s="146" t="s">
        <v>825</v>
      </c>
      <c r="Q170" s="147" t="s">
        <v>828</v>
      </c>
      <c r="R170" s="146" t="s">
        <v>829</v>
      </c>
      <c r="S170" s="160" t="s">
        <v>834</v>
      </c>
      <c r="T170" s="68"/>
    </row>
    <row r="171" spans="1:20 16384:16384">
      <c r="A171" s="2"/>
      <c r="B171" s="344"/>
      <c r="C171" s="268"/>
      <c r="D171" s="153" t="s">
        <v>805</v>
      </c>
      <c r="E171" s="271"/>
      <c r="F171" s="119"/>
      <c r="G171" s="152">
        <v>16</v>
      </c>
      <c r="H171" s="143">
        <v>8</v>
      </c>
      <c r="I171" s="90" t="s">
        <v>28</v>
      </c>
      <c r="J171" s="90" t="s">
        <v>22</v>
      </c>
      <c r="K171" s="143">
        <v>0</v>
      </c>
      <c r="L171" s="144">
        <v>0.1</v>
      </c>
      <c r="M171" s="143">
        <v>25.5</v>
      </c>
      <c r="N171" s="145">
        <v>0</v>
      </c>
      <c r="O171" s="145"/>
      <c r="P171" s="146" t="s">
        <v>826</v>
      </c>
      <c r="Q171" s="147" t="s">
        <v>828</v>
      </c>
      <c r="R171" s="146" t="s">
        <v>829</v>
      </c>
      <c r="S171" s="153" t="s">
        <v>835</v>
      </c>
      <c r="T171" s="68"/>
    </row>
    <row r="172" spans="1:20 16384:16384">
      <c r="A172" s="2"/>
      <c r="B172" s="344"/>
      <c r="C172" s="268"/>
      <c r="D172" s="155" t="s">
        <v>806</v>
      </c>
      <c r="E172" s="271"/>
      <c r="F172" s="119"/>
      <c r="G172" s="152">
        <v>24</v>
      </c>
      <c r="H172" s="143">
        <v>8</v>
      </c>
      <c r="I172" s="90" t="s">
        <v>28</v>
      </c>
      <c r="J172" s="90" t="s">
        <v>22</v>
      </c>
      <c r="K172" s="151" t="s">
        <v>824</v>
      </c>
      <c r="L172" s="144">
        <v>1</v>
      </c>
      <c r="M172" s="143">
        <v>215</v>
      </c>
      <c r="N172" s="156" t="s">
        <v>824</v>
      </c>
      <c r="O172" s="145"/>
      <c r="P172" s="157" t="s">
        <v>325</v>
      </c>
      <c r="Q172" s="147" t="s">
        <v>828</v>
      </c>
      <c r="R172" s="146" t="s">
        <v>829</v>
      </c>
      <c r="S172" s="154" t="s">
        <v>837</v>
      </c>
      <c r="T172" s="68"/>
    </row>
    <row r="173" spans="1:20 16384:16384">
      <c r="A173" s="2"/>
      <c r="B173" s="344"/>
      <c r="C173" s="268"/>
      <c r="D173" s="153" t="s">
        <v>807</v>
      </c>
      <c r="E173" s="271"/>
      <c r="F173" s="119"/>
      <c r="G173" s="152">
        <v>32</v>
      </c>
      <c r="H173" s="143">
        <v>8</v>
      </c>
      <c r="I173" s="90" t="s">
        <v>28</v>
      </c>
      <c r="J173" s="90" t="s">
        <v>22</v>
      </c>
      <c r="K173" s="143">
        <v>0</v>
      </c>
      <c r="L173" s="144">
        <v>1</v>
      </c>
      <c r="M173" s="143">
        <v>255</v>
      </c>
      <c r="N173" s="145">
        <v>0</v>
      </c>
      <c r="O173" s="145"/>
      <c r="P173" s="157" t="s">
        <v>827</v>
      </c>
      <c r="Q173" s="147" t="s">
        <v>828</v>
      </c>
      <c r="R173" s="146" t="s">
        <v>829</v>
      </c>
      <c r="S173" s="154" t="s">
        <v>838</v>
      </c>
      <c r="T173" s="68"/>
    </row>
    <row r="174" spans="1:20 16384:16384" ht="33">
      <c r="A174" s="2"/>
      <c r="B174" s="344"/>
      <c r="C174" s="268"/>
      <c r="D174" s="155" t="s">
        <v>808</v>
      </c>
      <c r="E174" s="271"/>
      <c r="F174" s="119"/>
      <c r="G174" s="152">
        <v>40</v>
      </c>
      <c r="H174" s="143">
        <v>1</v>
      </c>
      <c r="I174" s="90" t="s">
        <v>28</v>
      </c>
      <c r="J174" s="90" t="s">
        <v>22</v>
      </c>
      <c r="K174" s="143">
        <v>0</v>
      </c>
      <c r="L174" s="144">
        <v>1</v>
      </c>
      <c r="M174" s="143">
        <v>1</v>
      </c>
      <c r="N174" s="145">
        <v>0</v>
      </c>
      <c r="O174" s="145"/>
      <c r="P174" s="146"/>
      <c r="Q174" s="147" t="s">
        <v>828</v>
      </c>
      <c r="R174" s="146" t="s">
        <v>829</v>
      </c>
      <c r="S174" s="159" t="s">
        <v>836</v>
      </c>
      <c r="T174" s="68"/>
    </row>
    <row r="175" spans="1:20 16384:16384" ht="33">
      <c r="A175" s="2"/>
      <c r="B175" s="344"/>
      <c r="C175" s="268"/>
      <c r="D175" s="155" t="s">
        <v>809</v>
      </c>
      <c r="E175" s="271"/>
      <c r="F175" s="119"/>
      <c r="G175" s="152">
        <v>41</v>
      </c>
      <c r="H175" s="143">
        <v>1</v>
      </c>
      <c r="I175" s="90" t="s">
        <v>28</v>
      </c>
      <c r="J175" s="90" t="s">
        <v>22</v>
      </c>
      <c r="K175" s="143">
        <v>0</v>
      </c>
      <c r="L175" s="144">
        <v>1</v>
      </c>
      <c r="M175" s="143">
        <v>1</v>
      </c>
      <c r="N175" s="145">
        <v>0</v>
      </c>
      <c r="O175" s="145"/>
      <c r="P175" s="146"/>
      <c r="Q175" s="147" t="s">
        <v>828</v>
      </c>
      <c r="R175" s="146" t="s">
        <v>829</v>
      </c>
      <c r="S175" s="159" t="s">
        <v>836</v>
      </c>
      <c r="T175" s="68"/>
    </row>
    <row r="176" spans="1:20 16384:16384" ht="33">
      <c r="A176" s="2"/>
      <c r="B176" s="344"/>
      <c r="C176" s="268"/>
      <c r="D176" s="155" t="s">
        <v>810</v>
      </c>
      <c r="E176" s="271"/>
      <c r="F176" s="119"/>
      <c r="G176" s="152">
        <v>42</v>
      </c>
      <c r="H176" s="143">
        <v>1</v>
      </c>
      <c r="I176" s="90" t="s">
        <v>28</v>
      </c>
      <c r="J176" s="90" t="s">
        <v>22</v>
      </c>
      <c r="K176" s="143">
        <v>0</v>
      </c>
      <c r="L176" s="144">
        <v>1</v>
      </c>
      <c r="M176" s="143">
        <v>1</v>
      </c>
      <c r="N176" s="145">
        <v>0</v>
      </c>
      <c r="O176" s="145"/>
      <c r="P176" s="146"/>
      <c r="Q176" s="147" t="s">
        <v>828</v>
      </c>
      <c r="R176" s="146" t="s">
        <v>829</v>
      </c>
      <c r="S176" s="159" t="s">
        <v>836</v>
      </c>
      <c r="T176" s="68"/>
    </row>
    <row r="177" spans="1:20" ht="33">
      <c r="A177" s="2"/>
      <c r="B177" s="344"/>
      <c r="C177" s="268"/>
      <c r="D177" s="155" t="s">
        <v>811</v>
      </c>
      <c r="E177" s="271"/>
      <c r="F177" s="119"/>
      <c r="G177" s="152">
        <v>43</v>
      </c>
      <c r="H177" s="143">
        <v>1</v>
      </c>
      <c r="I177" s="90" t="s">
        <v>28</v>
      </c>
      <c r="J177" s="90" t="s">
        <v>22</v>
      </c>
      <c r="K177" s="143">
        <v>0</v>
      </c>
      <c r="L177" s="144">
        <v>1</v>
      </c>
      <c r="M177" s="143">
        <v>1</v>
      </c>
      <c r="N177" s="145">
        <v>0</v>
      </c>
      <c r="O177" s="145"/>
      <c r="P177" s="146"/>
      <c r="Q177" s="147" t="s">
        <v>828</v>
      </c>
      <c r="R177" s="146" t="s">
        <v>829</v>
      </c>
      <c r="S177" s="159" t="s">
        <v>836</v>
      </c>
      <c r="T177" s="68"/>
    </row>
    <row r="178" spans="1:20" ht="33">
      <c r="A178" s="2"/>
      <c r="B178" s="344"/>
      <c r="C178" s="268"/>
      <c r="D178" s="155" t="s">
        <v>812</v>
      </c>
      <c r="E178" s="271"/>
      <c r="F178" s="119"/>
      <c r="G178" s="152">
        <v>44</v>
      </c>
      <c r="H178" s="143">
        <v>1</v>
      </c>
      <c r="I178" s="90" t="s">
        <v>28</v>
      </c>
      <c r="J178" s="90" t="s">
        <v>22</v>
      </c>
      <c r="K178" s="143">
        <v>0</v>
      </c>
      <c r="L178" s="144">
        <v>1</v>
      </c>
      <c r="M178" s="143">
        <v>1</v>
      </c>
      <c r="N178" s="145">
        <v>0</v>
      </c>
      <c r="O178" s="145"/>
      <c r="P178" s="146"/>
      <c r="Q178" s="147" t="s">
        <v>828</v>
      </c>
      <c r="R178" s="146" t="s">
        <v>829</v>
      </c>
      <c r="S178" s="159" t="s">
        <v>836</v>
      </c>
      <c r="T178" s="68"/>
    </row>
    <row r="179" spans="1:20" ht="33">
      <c r="A179" s="2"/>
      <c r="B179" s="344"/>
      <c r="C179" s="268"/>
      <c r="D179" s="153" t="s">
        <v>813</v>
      </c>
      <c r="E179" s="271"/>
      <c r="F179" s="119"/>
      <c r="G179" s="152">
        <v>45</v>
      </c>
      <c r="H179" s="143">
        <v>1</v>
      </c>
      <c r="I179" s="90" t="s">
        <v>28</v>
      </c>
      <c r="J179" s="90" t="s">
        <v>22</v>
      </c>
      <c r="K179" s="143">
        <v>0</v>
      </c>
      <c r="L179" s="144">
        <v>1</v>
      </c>
      <c r="M179" s="143">
        <v>1</v>
      </c>
      <c r="N179" s="145">
        <v>0</v>
      </c>
      <c r="O179" s="145"/>
      <c r="P179" s="146"/>
      <c r="Q179" s="147" t="s">
        <v>828</v>
      </c>
      <c r="R179" s="146" t="s">
        <v>829</v>
      </c>
      <c r="S179" s="159" t="s">
        <v>836</v>
      </c>
      <c r="T179" s="68"/>
    </row>
    <row r="180" spans="1:20" ht="33">
      <c r="A180" s="2"/>
      <c r="B180" s="344"/>
      <c r="C180" s="268"/>
      <c r="D180" s="153" t="s">
        <v>814</v>
      </c>
      <c r="E180" s="271"/>
      <c r="F180" s="119"/>
      <c r="G180" s="152">
        <v>46</v>
      </c>
      <c r="H180" s="143">
        <v>1</v>
      </c>
      <c r="I180" s="90" t="s">
        <v>28</v>
      </c>
      <c r="J180" s="90" t="s">
        <v>22</v>
      </c>
      <c r="K180" s="143">
        <v>0</v>
      </c>
      <c r="L180" s="144">
        <v>1</v>
      </c>
      <c r="M180" s="143">
        <v>1</v>
      </c>
      <c r="N180" s="145">
        <v>0</v>
      </c>
      <c r="O180" s="145"/>
      <c r="P180" s="146"/>
      <c r="Q180" s="147" t="s">
        <v>828</v>
      </c>
      <c r="R180" s="146" t="s">
        <v>829</v>
      </c>
      <c r="S180" s="159" t="s">
        <v>836</v>
      </c>
      <c r="T180" s="68"/>
    </row>
    <row r="181" spans="1:20" ht="33">
      <c r="A181" s="2"/>
      <c r="B181" s="344"/>
      <c r="C181" s="268"/>
      <c r="D181" s="153" t="s">
        <v>815</v>
      </c>
      <c r="E181" s="271"/>
      <c r="F181" s="119"/>
      <c r="G181" s="152">
        <v>47</v>
      </c>
      <c r="H181" s="143">
        <v>1</v>
      </c>
      <c r="I181" s="90" t="s">
        <v>28</v>
      </c>
      <c r="J181" s="90" t="s">
        <v>22</v>
      </c>
      <c r="K181" s="143">
        <v>0</v>
      </c>
      <c r="L181" s="144">
        <v>1</v>
      </c>
      <c r="M181" s="143">
        <v>1</v>
      </c>
      <c r="N181" s="145">
        <v>0</v>
      </c>
      <c r="O181" s="145"/>
      <c r="P181" s="146"/>
      <c r="Q181" s="147" t="s">
        <v>828</v>
      </c>
      <c r="R181" s="146" t="s">
        <v>829</v>
      </c>
      <c r="S181" s="159" t="s">
        <v>836</v>
      </c>
      <c r="T181" s="68"/>
    </row>
    <row r="182" spans="1:20" ht="33">
      <c r="A182" s="2"/>
      <c r="B182" s="344"/>
      <c r="C182" s="268"/>
      <c r="D182" s="153" t="s">
        <v>816</v>
      </c>
      <c r="E182" s="271"/>
      <c r="F182" s="119"/>
      <c r="G182" s="152">
        <v>48</v>
      </c>
      <c r="H182" s="143">
        <v>1</v>
      </c>
      <c r="I182" s="90" t="s">
        <v>28</v>
      </c>
      <c r="J182" s="90" t="s">
        <v>22</v>
      </c>
      <c r="K182" s="143">
        <v>0</v>
      </c>
      <c r="L182" s="144">
        <v>1</v>
      </c>
      <c r="M182" s="143">
        <v>1</v>
      </c>
      <c r="N182" s="145">
        <v>0</v>
      </c>
      <c r="O182" s="145"/>
      <c r="P182" s="146"/>
      <c r="Q182" s="147" t="s">
        <v>828</v>
      </c>
      <c r="R182" s="146" t="s">
        <v>829</v>
      </c>
      <c r="S182" s="159" t="s">
        <v>836</v>
      </c>
      <c r="T182" s="68"/>
    </row>
    <row r="183" spans="1:20" ht="33">
      <c r="A183" s="2"/>
      <c r="B183" s="344"/>
      <c r="C183" s="268"/>
      <c r="D183" s="153" t="s">
        <v>817</v>
      </c>
      <c r="E183" s="271"/>
      <c r="F183" s="119"/>
      <c r="G183" s="152">
        <v>49</v>
      </c>
      <c r="H183" s="143">
        <v>1</v>
      </c>
      <c r="I183" s="90" t="s">
        <v>28</v>
      </c>
      <c r="J183" s="90" t="s">
        <v>22</v>
      </c>
      <c r="K183" s="143">
        <v>0</v>
      </c>
      <c r="L183" s="144">
        <v>1</v>
      </c>
      <c r="M183" s="143">
        <v>1</v>
      </c>
      <c r="N183" s="145">
        <v>0</v>
      </c>
      <c r="O183" s="145"/>
      <c r="P183" s="146"/>
      <c r="Q183" s="147" t="s">
        <v>828</v>
      </c>
      <c r="R183" s="146" t="s">
        <v>829</v>
      </c>
      <c r="S183" s="159" t="s">
        <v>836</v>
      </c>
      <c r="T183" s="68"/>
    </row>
    <row r="184" spans="1:20" ht="33">
      <c r="A184" s="2"/>
      <c r="B184" s="344"/>
      <c r="C184" s="268"/>
      <c r="D184" s="153" t="s">
        <v>818</v>
      </c>
      <c r="E184" s="271"/>
      <c r="F184" s="119"/>
      <c r="G184" s="152">
        <v>50</v>
      </c>
      <c r="H184" s="143">
        <v>1</v>
      </c>
      <c r="I184" s="90" t="s">
        <v>28</v>
      </c>
      <c r="J184" s="90" t="s">
        <v>22</v>
      </c>
      <c r="K184" s="143">
        <v>0</v>
      </c>
      <c r="L184" s="144">
        <v>1</v>
      </c>
      <c r="M184" s="143">
        <v>1</v>
      </c>
      <c r="N184" s="145">
        <v>0</v>
      </c>
      <c r="O184" s="145"/>
      <c r="P184" s="146"/>
      <c r="Q184" s="147" t="s">
        <v>828</v>
      </c>
      <c r="R184" s="146" t="s">
        <v>829</v>
      </c>
      <c r="S184" s="159" t="s">
        <v>836</v>
      </c>
      <c r="T184" s="68"/>
    </row>
    <row r="185" spans="1:20" ht="33">
      <c r="A185" s="2"/>
      <c r="B185" s="344"/>
      <c r="C185" s="268"/>
      <c r="D185" s="153" t="s">
        <v>819</v>
      </c>
      <c r="E185" s="271"/>
      <c r="F185" s="119"/>
      <c r="G185" s="152">
        <v>51</v>
      </c>
      <c r="H185" s="143">
        <v>1</v>
      </c>
      <c r="I185" s="90" t="s">
        <v>28</v>
      </c>
      <c r="J185" s="90" t="s">
        <v>22</v>
      </c>
      <c r="K185" s="143">
        <v>0</v>
      </c>
      <c r="L185" s="144">
        <v>1</v>
      </c>
      <c r="M185" s="143">
        <v>1</v>
      </c>
      <c r="N185" s="145">
        <v>0</v>
      </c>
      <c r="O185" s="145"/>
      <c r="P185" s="146"/>
      <c r="Q185" s="147" t="s">
        <v>828</v>
      </c>
      <c r="R185" s="146" t="s">
        <v>829</v>
      </c>
      <c r="S185" s="159" t="s">
        <v>836</v>
      </c>
      <c r="T185" s="68"/>
    </row>
    <row r="186" spans="1:20" ht="33">
      <c r="A186" s="2"/>
      <c r="B186" s="344"/>
      <c r="C186" s="268"/>
      <c r="D186" s="153" t="s">
        <v>820</v>
      </c>
      <c r="E186" s="271"/>
      <c r="F186" s="119"/>
      <c r="G186" s="152">
        <v>52</v>
      </c>
      <c r="H186" s="143">
        <v>1</v>
      </c>
      <c r="I186" s="90" t="s">
        <v>28</v>
      </c>
      <c r="J186" s="90" t="s">
        <v>22</v>
      </c>
      <c r="K186" s="143">
        <v>0</v>
      </c>
      <c r="L186" s="144">
        <v>1</v>
      </c>
      <c r="M186" s="143">
        <v>1</v>
      </c>
      <c r="N186" s="145">
        <v>0</v>
      </c>
      <c r="O186" s="145"/>
      <c r="P186" s="146"/>
      <c r="Q186" s="147" t="s">
        <v>828</v>
      </c>
      <c r="R186" s="146" t="s">
        <v>829</v>
      </c>
      <c r="S186" s="159" t="s">
        <v>836</v>
      </c>
      <c r="T186" s="68"/>
    </row>
    <row r="187" spans="1:20" ht="33">
      <c r="A187" s="2"/>
      <c r="B187" s="344"/>
      <c r="C187" s="268"/>
      <c r="D187" s="153" t="s">
        <v>821</v>
      </c>
      <c r="E187" s="271"/>
      <c r="F187" s="119"/>
      <c r="G187" s="152">
        <v>53</v>
      </c>
      <c r="H187" s="143">
        <v>1</v>
      </c>
      <c r="I187" s="90" t="s">
        <v>28</v>
      </c>
      <c r="J187" s="90" t="s">
        <v>22</v>
      </c>
      <c r="K187" s="143">
        <v>0</v>
      </c>
      <c r="L187" s="144">
        <v>1</v>
      </c>
      <c r="M187" s="143">
        <v>1</v>
      </c>
      <c r="N187" s="145">
        <v>0</v>
      </c>
      <c r="O187" s="145"/>
      <c r="P187" s="146"/>
      <c r="Q187" s="147" t="s">
        <v>828</v>
      </c>
      <c r="R187" s="146" t="s">
        <v>829</v>
      </c>
      <c r="S187" s="159" t="s">
        <v>836</v>
      </c>
      <c r="T187" s="68"/>
    </row>
    <row r="188" spans="1:20" ht="33">
      <c r="A188" s="2"/>
      <c r="B188" s="344"/>
      <c r="C188" s="269"/>
      <c r="D188" s="153" t="s">
        <v>822</v>
      </c>
      <c r="E188" s="272"/>
      <c r="F188" s="119"/>
      <c r="G188" s="152">
        <v>54</v>
      </c>
      <c r="H188" s="143">
        <v>1</v>
      </c>
      <c r="I188" s="90" t="s">
        <v>28</v>
      </c>
      <c r="J188" s="90" t="s">
        <v>22</v>
      </c>
      <c r="K188" s="143">
        <v>0</v>
      </c>
      <c r="L188" s="144">
        <v>1</v>
      </c>
      <c r="M188" s="143">
        <v>1</v>
      </c>
      <c r="N188" s="145">
        <v>0</v>
      </c>
      <c r="O188" s="145"/>
      <c r="P188" s="146"/>
      <c r="Q188" s="147" t="s">
        <v>828</v>
      </c>
      <c r="R188" s="146" t="s">
        <v>829</v>
      </c>
      <c r="S188" s="159" t="s">
        <v>836</v>
      </c>
      <c r="T188" s="68"/>
    </row>
    <row r="189" spans="1:20" ht="66">
      <c r="A189" s="2"/>
      <c r="B189" s="344"/>
      <c r="C189" s="267" t="s">
        <v>841</v>
      </c>
      <c r="D189" s="162" t="s">
        <v>848</v>
      </c>
      <c r="E189" s="248" t="s">
        <v>839</v>
      </c>
      <c r="F189" s="119"/>
      <c r="G189" s="163">
        <v>0</v>
      </c>
      <c r="H189" s="143">
        <v>2</v>
      </c>
      <c r="I189" s="90" t="s">
        <v>28</v>
      </c>
      <c r="J189" s="90" t="s">
        <v>22</v>
      </c>
      <c r="K189" s="143">
        <v>0</v>
      </c>
      <c r="L189" s="144">
        <v>1</v>
      </c>
      <c r="M189" s="143">
        <v>3</v>
      </c>
      <c r="N189" s="145">
        <v>0</v>
      </c>
      <c r="O189" s="145"/>
      <c r="P189" s="146"/>
      <c r="Q189" s="147" t="s">
        <v>843</v>
      </c>
      <c r="R189" s="146" t="s">
        <v>828</v>
      </c>
      <c r="S189" s="161" t="s">
        <v>833</v>
      </c>
      <c r="T189" s="68"/>
    </row>
    <row r="190" spans="1:20" ht="33">
      <c r="A190" s="2"/>
      <c r="B190" s="344"/>
      <c r="C190" s="269"/>
      <c r="D190" s="162" t="s">
        <v>842</v>
      </c>
      <c r="E190" s="272"/>
      <c r="F190" s="119"/>
      <c r="G190" s="163">
        <v>2</v>
      </c>
      <c r="H190" s="143">
        <v>1</v>
      </c>
      <c r="I190" s="90" t="s">
        <v>28</v>
      </c>
      <c r="J190" s="90" t="s">
        <v>22</v>
      </c>
      <c r="K190" s="143">
        <v>0</v>
      </c>
      <c r="L190" s="144">
        <v>1</v>
      </c>
      <c r="M190" s="143">
        <v>1</v>
      </c>
      <c r="N190" s="145">
        <v>0</v>
      </c>
      <c r="O190" s="145"/>
      <c r="P190" s="146"/>
      <c r="Q190" s="147" t="s">
        <v>24</v>
      </c>
      <c r="R190" s="146" t="s">
        <v>828</v>
      </c>
      <c r="S190" s="161" t="s">
        <v>844</v>
      </c>
      <c r="T190" s="68"/>
    </row>
    <row r="191" spans="1:20">
      <c r="A191" s="2"/>
      <c r="B191" s="344"/>
      <c r="C191" s="267" t="s">
        <v>923</v>
      </c>
      <c r="D191" s="162" t="s">
        <v>919</v>
      </c>
      <c r="E191" s="248" t="s">
        <v>931</v>
      </c>
      <c r="F191" s="119"/>
      <c r="G191" s="163">
        <v>0</v>
      </c>
      <c r="H191" s="143">
        <v>8</v>
      </c>
      <c r="I191" s="90" t="s">
        <v>28</v>
      </c>
      <c r="J191" s="90" t="s">
        <v>22</v>
      </c>
      <c r="K191" s="143">
        <v>0</v>
      </c>
      <c r="L191" s="144">
        <v>1</v>
      </c>
      <c r="M191" s="143">
        <v>255</v>
      </c>
      <c r="N191" s="145">
        <v>0</v>
      </c>
      <c r="O191" s="145"/>
      <c r="P191" s="146"/>
      <c r="Q191" s="147" t="s">
        <v>24</v>
      </c>
      <c r="R191" s="146" t="s">
        <v>925</v>
      </c>
      <c r="S191" s="161" t="s">
        <v>926</v>
      </c>
      <c r="T191" s="68"/>
    </row>
    <row r="192" spans="1:20">
      <c r="A192" s="2"/>
      <c r="B192" s="344"/>
      <c r="C192" s="268"/>
      <c r="D192" s="162" t="s">
        <v>920</v>
      </c>
      <c r="E192" s="271"/>
      <c r="F192" s="119"/>
      <c r="G192" s="163">
        <v>8</v>
      </c>
      <c r="H192" s="143">
        <v>8</v>
      </c>
      <c r="I192" s="90" t="s">
        <v>28</v>
      </c>
      <c r="J192" s="90" t="s">
        <v>22</v>
      </c>
      <c r="K192" s="143">
        <v>0</v>
      </c>
      <c r="L192" s="144">
        <v>1</v>
      </c>
      <c r="M192" s="143">
        <v>255</v>
      </c>
      <c r="N192" s="145">
        <v>0</v>
      </c>
      <c r="O192" s="145"/>
      <c r="P192" s="146"/>
      <c r="Q192" s="147" t="s">
        <v>24</v>
      </c>
      <c r="R192" s="146" t="s">
        <v>925</v>
      </c>
      <c r="S192" s="161" t="s">
        <v>927</v>
      </c>
      <c r="T192" s="68"/>
    </row>
    <row r="193" spans="1:20">
      <c r="A193" s="2"/>
      <c r="B193" s="344"/>
      <c r="C193" s="268"/>
      <c r="D193" s="162" t="s">
        <v>921</v>
      </c>
      <c r="E193" s="271"/>
      <c r="F193" s="119"/>
      <c r="G193" s="163">
        <v>16</v>
      </c>
      <c r="H193" s="143">
        <v>8</v>
      </c>
      <c r="I193" s="90" t="s">
        <v>28</v>
      </c>
      <c r="J193" s="90" t="s">
        <v>22</v>
      </c>
      <c r="K193" s="143">
        <v>0</v>
      </c>
      <c r="L193" s="144">
        <v>1</v>
      </c>
      <c r="M193" s="143">
        <v>255</v>
      </c>
      <c r="N193" s="145">
        <v>0</v>
      </c>
      <c r="O193" s="145"/>
      <c r="P193" s="146"/>
      <c r="Q193" s="147" t="s">
        <v>24</v>
      </c>
      <c r="R193" s="146" t="s">
        <v>925</v>
      </c>
      <c r="S193" s="161" t="s">
        <v>928</v>
      </c>
      <c r="T193" s="68"/>
    </row>
    <row r="194" spans="1:20">
      <c r="A194" s="2"/>
      <c r="B194" s="344"/>
      <c r="C194" s="268"/>
      <c r="D194" s="162" t="s">
        <v>922</v>
      </c>
      <c r="E194" s="271"/>
      <c r="F194" s="119"/>
      <c r="G194" s="163">
        <v>24</v>
      </c>
      <c r="H194" s="143">
        <v>8</v>
      </c>
      <c r="I194" s="90" t="s">
        <v>28</v>
      </c>
      <c r="J194" s="90" t="s">
        <v>22</v>
      </c>
      <c r="K194" s="143">
        <v>0</v>
      </c>
      <c r="L194" s="144">
        <v>1</v>
      </c>
      <c r="M194" s="143">
        <v>255</v>
      </c>
      <c r="N194" s="145">
        <v>0</v>
      </c>
      <c r="O194" s="145"/>
      <c r="P194" s="146"/>
      <c r="Q194" s="147" t="s">
        <v>24</v>
      </c>
      <c r="R194" s="146" t="s">
        <v>925</v>
      </c>
      <c r="S194" s="161" t="s">
        <v>929</v>
      </c>
      <c r="T194" s="68"/>
    </row>
    <row r="195" spans="1:20">
      <c r="A195" s="2"/>
      <c r="B195" s="344"/>
      <c r="C195" s="268"/>
      <c r="D195" s="172" t="s">
        <v>924</v>
      </c>
      <c r="E195" s="271"/>
      <c r="F195" s="165"/>
      <c r="G195" s="173">
        <v>32</v>
      </c>
      <c r="H195" s="170">
        <v>32</v>
      </c>
      <c r="I195" s="168" t="s">
        <v>28</v>
      </c>
      <c r="J195" s="168" t="s">
        <v>22</v>
      </c>
      <c r="K195" s="170">
        <v>0</v>
      </c>
      <c r="L195" s="174">
        <v>1</v>
      </c>
      <c r="M195" s="170">
        <v>255</v>
      </c>
      <c r="N195" s="175">
        <v>0</v>
      </c>
      <c r="O195" s="175"/>
      <c r="P195" s="167"/>
      <c r="Q195" s="166" t="s">
        <v>24</v>
      </c>
      <c r="R195" s="167" t="s">
        <v>925</v>
      </c>
      <c r="S195" s="176" t="s">
        <v>930</v>
      </c>
      <c r="T195" s="177"/>
    </row>
    <row r="196" spans="1:20">
      <c r="A196" s="2"/>
      <c r="B196" s="344"/>
      <c r="C196" s="267" t="s">
        <v>941</v>
      </c>
      <c r="D196" s="23" t="s">
        <v>948</v>
      </c>
      <c r="E196" s="248" t="s">
        <v>955</v>
      </c>
      <c r="F196" s="23"/>
      <c r="G196" s="10">
        <v>0</v>
      </c>
      <c r="H196" s="23">
        <v>8</v>
      </c>
      <c r="I196" s="10" t="s">
        <v>28</v>
      </c>
      <c r="J196" s="23" t="s">
        <v>313</v>
      </c>
      <c r="K196" s="23">
        <v>-50</v>
      </c>
      <c r="L196" s="23">
        <v>1</v>
      </c>
      <c r="M196" s="215">
        <v>160</v>
      </c>
      <c r="N196" s="215">
        <v>-50</v>
      </c>
      <c r="O196" s="23"/>
      <c r="P196" s="24" t="s">
        <v>325</v>
      </c>
      <c r="Q196" s="16" t="s">
        <v>30</v>
      </c>
      <c r="R196" s="10" t="s">
        <v>25</v>
      </c>
      <c r="S196" s="21" t="s">
        <v>944</v>
      </c>
      <c r="T196" s="60"/>
    </row>
    <row r="197" spans="1:20">
      <c r="A197" s="2"/>
      <c r="B197" s="344"/>
      <c r="C197" s="268"/>
      <c r="D197" s="183" t="s">
        <v>949</v>
      </c>
      <c r="E197" s="271"/>
      <c r="F197" s="23"/>
      <c r="G197" s="10">
        <v>8</v>
      </c>
      <c r="H197" s="23">
        <v>8</v>
      </c>
      <c r="I197" s="10" t="s">
        <v>28</v>
      </c>
      <c r="J197" s="23" t="s">
        <v>313</v>
      </c>
      <c r="K197" s="23">
        <v>-50</v>
      </c>
      <c r="L197" s="23">
        <v>1</v>
      </c>
      <c r="M197" s="215">
        <v>200</v>
      </c>
      <c r="N197" s="215">
        <v>-40</v>
      </c>
      <c r="O197" s="23"/>
      <c r="P197" s="24" t="s">
        <v>325</v>
      </c>
      <c r="Q197" s="16" t="s">
        <v>30</v>
      </c>
      <c r="R197" s="10" t="s">
        <v>25</v>
      </c>
      <c r="S197" s="21" t="s">
        <v>322</v>
      </c>
      <c r="T197" s="60"/>
    </row>
    <row r="198" spans="1:20">
      <c r="A198" s="2"/>
      <c r="B198" s="344"/>
      <c r="C198" s="268"/>
      <c r="D198" s="20" t="s">
        <v>1015</v>
      </c>
      <c r="E198" s="271"/>
      <c r="F198" s="23"/>
      <c r="G198" s="14">
        <v>16</v>
      </c>
      <c r="H198" s="10">
        <v>16</v>
      </c>
      <c r="I198" s="10" t="s">
        <v>28</v>
      </c>
      <c r="J198" s="10" t="s">
        <v>42</v>
      </c>
      <c r="K198" s="10">
        <v>0</v>
      </c>
      <c r="L198" s="10">
        <v>0.1</v>
      </c>
      <c r="M198" s="6">
        <v>3276.7</v>
      </c>
      <c r="N198" s="6">
        <v>-3276.8</v>
      </c>
      <c r="O198" s="6"/>
      <c r="P198" s="93" t="s">
        <v>523</v>
      </c>
      <c r="Q198" s="16" t="s">
        <v>30</v>
      </c>
      <c r="R198" s="10" t="s">
        <v>25</v>
      </c>
      <c r="S198" s="216" t="s">
        <v>1013</v>
      </c>
      <c r="T198" s="60"/>
    </row>
    <row r="199" spans="1:20">
      <c r="A199" s="2"/>
      <c r="B199" s="344"/>
      <c r="C199" s="268"/>
      <c r="D199" s="183" t="s">
        <v>951</v>
      </c>
      <c r="E199" s="271"/>
      <c r="F199" s="23"/>
      <c r="G199" s="185">
        <v>32</v>
      </c>
      <c r="H199" s="10">
        <v>8</v>
      </c>
      <c r="I199" s="10" t="s">
        <v>28</v>
      </c>
      <c r="J199" s="10" t="s">
        <v>22</v>
      </c>
      <c r="K199" s="8">
        <v>0</v>
      </c>
      <c r="L199" s="10">
        <v>0.1</v>
      </c>
      <c r="M199" s="8">
        <v>25.5</v>
      </c>
      <c r="N199" s="23">
        <v>0</v>
      </c>
      <c r="O199" s="23"/>
      <c r="P199" s="219" t="s">
        <v>689</v>
      </c>
      <c r="Q199" s="16" t="s">
        <v>30</v>
      </c>
      <c r="R199" s="10" t="s">
        <v>25</v>
      </c>
      <c r="S199" s="21" t="s">
        <v>943</v>
      </c>
      <c r="T199" s="60"/>
    </row>
    <row r="200" spans="1:20">
      <c r="A200" s="2"/>
      <c r="B200" s="344"/>
      <c r="C200" s="268"/>
      <c r="D200" s="139" t="s">
        <v>1012</v>
      </c>
      <c r="E200" s="271"/>
      <c r="F200" s="23"/>
      <c r="G200" s="217">
        <v>40</v>
      </c>
      <c r="H200" s="218">
        <v>8</v>
      </c>
      <c r="I200" s="218" t="s">
        <v>28</v>
      </c>
      <c r="J200" s="218" t="s">
        <v>22</v>
      </c>
      <c r="K200" s="219">
        <v>0</v>
      </c>
      <c r="L200" s="218">
        <v>0.1</v>
      </c>
      <c r="M200" s="219">
        <v>25.5</v>
      </c>
      <c r="N200" s="220">
        <v>0</v>
      </c>
      <c r="O200" s="220"/>
      <c r="P200" s="219" t="s">
        <v>689</v>
      </c>
      <c r="Q200" s="16" t="s">
        <v>30</v>
      </c>
      <c r="R200" s="10" t="s">
        <v>25</v>
      </c>
      <c r="S200" s="221"/>
      <c r="T200" s="60"/>
    </row>
    <row r="201" spans="1:20">
      <c r="A201" s="2"/>
      <c r="B201" s="344"/>
      <c r="C201" s="268"/>
      <c r="D201" s="214" t="s">
        <v>953</v>
      </c>
      <c r="E201" s="271"/>
      <c r="F201" s="23"/>
      <c r="G201" s="14">
        <v>48</v>
      </c>
      <c r="H201" s="10">
        <v>3</v>
      </c>
      <c r="I201" s="10" t="s">
        <v>28</v>
      </c>
      <c r="J201" s="10" t="s">
        <v>22</v>
      </c>
      <c r="K201" s="8">
        <v>0</v>
      </c>
      <c r="L201" s="10">
        <v>1</v>
      </c>
      <c r="M201" s="8">
        <v>3</v>
      </c>
      <c r="N201" s="23">
        <v>0</v>
      </c>
      <c r="O201" s="23"/>
      <c r="P201" s="8" t="s">
        <v>29</v>
      </c>
      <c r="Q201" s="16" t="s">
        <v>30</v>
      </c>
      <c r="R201" s="10" t="s">
        <v>25</v>
      </c>
      <c r="S201" s="21" t="s">
        <v>958</v>
      </c>
      <c r="T201" s="60"/>
    </row>
    <row r="202" spans="1:20">
      <c r="A202" s="2"/>
      <c r="B202" s="344"/>
      <c r="C202" s="268"/>
      <c r="D202" s="183" t="s">
        <v>954</v>
      </c>
      <c r="E202" s="271"/>
      <c r="F202" s="23"/>
      <c r="G202" s="14">
        <v>51</v>
      </c>
      <c r="H202" s="10">
        <v>1</v>
      </c>
      <c r="I202" s="10" t="s">
        <v>28</v>
      </c>
      <c r="J202" s="10" t="s">
        <v>22</v>
      </c>
      <c r="K202" s="8">
        <v>0</v>
      </c>
      <c r="L202" s="10">
        <v>1</v>
      </c>
      <c r="M202" s="8">
        <v>1</v>
      </c>
      <c r="N202" s="23">
        <v>0</v>
      </c>
      <c r="O202" s="23"/>
      <c r="P202" s="13" t="s">
        <v>29</v>
      </c>
      <c r="Q202" s="16" t="s">
        <v>30</v>
      </c>
      <c r="R202" s="10" t="s">
        <v>25</v>
      </c>
      <c r="S202" s="21" t="s">
        <v>405</v>
      </c>
      <c r="T202" s="60"/>
    </row>
    <row r="203" spans="1:20" ht="18" thickBot="1">
      <c r="A203" s="2"/>
      <c r="B203" s="345"/>
      <c r="C203" s="270"/>
      <c r="D203" s="227" t="s">
        <v>945</v>
      </c>
      <c r="E203" s="300"/>
      <c r="F203" s="69"/>
      <c r="G203" s="114">
        <v>56</v>
      </c>
      <c r="H203" s="111">
        <v>8</v>
      </c>
      <c r="I203" s="114" t="s">
        <v>28</v>
      </c>
      <c r="J203" s="114" t="s">
        <v>22</v>
      </c>
      <c r="K203" s="111">
        <v>0</v>
      </c>
      <c r="L203" s="111">
        <v>1</v>
      </c>
      <c r="M203" s="111">
        <v>255</v>
      </c>
      <c r="N203" s="111">
        <v>0</v>
      </c>
      <c r="O203" s="111"/>
      <c r="P203" s="228" t="s">
        <v>29</v>
      </c>
      <c r="Q203" s="115" t="s">
        <v>30</v>
      </c>
      <c r="R203" s="114" t="s">
        <v>25</v>
      </c>
      <c r="S203" s="229" t="s">
        <v>936</v>
      </c>
      <c r="T203" s="63"/>
    </row>
    <row r="204" spans="1:20">
      <c r="A204" s="2"/>
      <c r="B204" s="324" t="s">
        <v>71</v>
      </c>
      <c r="C204" s="275" t="s">
        <v>561</v>
      </c>
      <c r="D204" s="133" t="s">
        <v>960</v>
      </c>
      <c r="E204" s="277" t="s">
        <v>72</v>
      </c>
      <c r="F204" s="64"/>
      <c r="G204" s="191">
        <v>0</v>
      </c>
      <c r="H204" s="192">
        <v>16</v>
      </c>
      <c r="I204" s="193" t="s">
        <v>21</v>
      </c>
      <c r="J204" s="192" t="s">
        <v>624</v>
      </c>
      <c r="K204" s="132" t="s">
        <v>625</v>
      </c>
      <c r="L204" s="133">
        <v>0.1</v>
      </c>
      <c r="M204" s="134">
        <v>200</v>
      </c>
      <c r="N204" s="134">
        <v>-200</v>
      </c>
      <c r="O204" s="194"/>
      <c r="P204" s="195" t="s">
        <v>327</v>
      </c>
      <c r="Q204" s="193" t="s">
        <v>24</v>
      </c>
      <c r="R204" s="193" t="s">
        <v>49</v>
      </c>
      <c r="S204" s="196" t="s">
        <v>324</v>
      </c>
      <c r="T204" s="67"/>
    </row>
    <row r="205" spans="1:20">
      <c r="A205" s="2"/>
      <c r="B205" s="325"/>
      <c r="C205" s="269"/>
      <c r="D205" s="190" t="s">
        <v>961</v>
      </c>
      <c r="E205" s="272"/>
      <c r="F205" s="31"/>
      <c r="G205" s="46">
        <v>16</v>
      </c>
      <c r="H205" s="46">
        <v>16</v>
      </c>
      <c r="I205" s="46" t="s">
        <v>28</v>
      </c>
      <c r="J205" s="190" t="s">
        <v>22</v>
      </c>
      <c r="K205" s="49" t="s">
        <v>39</v>
      </c>
      <c r="L205" s="46">
        <v>0.02</v>
      </c>
      <c r="M205" s="197">
        <v>655.7</v>
      </c>
      <c r="N205" s="197">
        <v>-655</v>
      </c>
      <c r="O205" s="197"/>
      <c r="P205" s="46" t="s">
        <v>40</v>
      </c>
      <c r="Q205" s="198" t="s">
        <v>30</v>
      </c>
      <c r="R205" s="190" t="s">
        <v>49</v>
      </c>
      <c r="S205" s="199" t="s">
        <v>37</v>
      </c>
      <c r="T205" s="68"/>
    </row>
    <row r="206" spans="1:20">
      <c r="A206" s="2"/>
      <c r="B206" s="325"/>
      <c r="C206" s="269"/>
      <c r="D206" s="47" t="s">
        <v>962</v>
      </c>
      <c r="E206" s="272"/>
      <c r="F206" s="31"/>
      <c r="G206" s="198">
        <v>32</v>
      </c>
      <c r="H206" s="200">
        <v>16</v>
      </c>
      <c r="I206" s="200" t="s">
        <v>28</v>
      </c>
      <c r="J206" s="190" t="s">
        <v>22</v>
      </c>
      <c r="K206" s="200">
        <v>0</v>
      </c>
      <c r="L206" s="190">
        <v>1</v>
      </c>
      <c r="M206" s="200">
        <v>32768</v>
      </c>
      <c r="N206" s="197">
        <v>-32768</v>
      </c>
      <c r="O206" s="197"/>
      <c r="P206" s="201" t="s">
        <v>43</v>
      </c>
      <c r="Q206" s="198" t="s">
        <v>30</v>
      </c>
      <c r="R206" s="190" t="s">
        <v>49</v>
      </c>
      <c r="S206" s="202" t="s">
        <v>45</v>
      </c>
      <c r="T206" s="68"/>
    </row>
    <row r="207" spans="1:20">
      <c r="A207" s="2"/>
      <c r="B207" s="326"/>
      <c r="C207" s="276"/>
      <c r="D207" s="190" t="s">
        <v>963</v>
      </c>
      <c r="E207" s="246"/>
      <c r="F207" s="23"/>
      <c r="G207" s="190">
        <v>48</v>
      </c>
      <c r="H207" s="190">
        <v>8</v>
      </c>
      <c r="I207" s="190" t="s">
        <v>28</v>
      </c>
      <c r="J207" s="190" t="s">
        <v>22</v>
      </c>
      <c r="K207" s="200">
        <v>0</v>
      </c>
      <c r="L207" s="190">
        <v>1</v>
      </c>
      <c r="M207" s="190">
        <v>100</v>
      </c>
      <c r="N207" s="197">
        <v>0</v>
      </c>
      <c r="O207" s="197"/>
      <c r="P207" s="200" t="s">
        <v>532</v>
      </c>
      <c r="Q207" s="198" t="s">
        <v>30</v>
      </c>
      <c r="R207" s="190" t="s">
        <v>49</v>
      </c>
      <c r="S207" s="202" t="s">
        <v>612</v>
      </c>
      <c r="T207" s="60"/>
    </row>
    <row r="208" spans="1:20">
      <c r="A208" s="2"/>
      <c r="B208" s="326"/>
      <c r="C208" s="276"/>
      <c r="D208" s="190" t="s">
        <v>572</v>
      </c>
      <c r="E208" s="246"/>
      <c r="F208" s="23"/>
      <c r="G208" s="46">
        <v>56</v>
      </c>
      <c r="H208" s="46">
        <v>2</v>
      </c>
      <c r="I208" s="190" t="s">
        <v>28</v>
      </c>
      <c r="J208" s="190" t="s">
        <v>22</v>
      </c>
      <c r="K208" s="46">
        <v>0</v>
      </c>
      <c r="L208" s="46">
        <v>1</v>
      </c>
      <c r="M208" s="197">
        <v>2</v>
      </c>
      <c r="N208" s="197">
        <v>0</v>
      </c>
      <c r="O208" s="197"/>
      <c r="P208" s="200" t="s">
        <v>29</v>
      </c>
      <c r="Q208" s="190" t="s">
        <v>24</v>
      </c>
      <c r="R208" s="190" t="s">
        <v>49</v>
      </c>
      <c r="S208" s="202" t="s">
        <v>600</v>
      </c>
      <c r="T208" s="60"/>
    </row>
    <row r="209" spans="1:20">
      <c r="A209" s="2"/>
      <c r="B209" s="326"/>
      <c r="C209" s="276"/>
      <c r="D209" s="190" t="s">
        <v>573</v>
      </c>
      <c r="E209" s="246"/>
      <c r="F209" s="23"/>
      <c r="G209" s="190">
        <v>58</v>
      </c>
      <c r="H209" s="190">
        <v>2</v>
      </c>
      <c r="I209" s="190" t="s">
        <v>28</v>
      </c>
      <c r="J209" s="190" t="s">
        <v>22</v>
      </c>
      <c r="K209" s="190">
        <v>0</v>
      </c>
      <c r="L209" s="190">
        <v>1</v>
      </c>
      <c r="M209" s="190">
        <v>4</v>
      </c>
      <c r="N209" s="197">
        <v>0</v>
      </c>
      <c r="O209" s="197"/>
      <c r="P209" s="203" t="s">
        <v>29</v>
      </c>
      <c r="Q209" s="198" t="s">
        <v>30</v>
      </c>
      <c r="R209" s="190" t="s">
        <v>49</v>
      </c>
      <c r="S209" s="202" t="s">
        <v>629</v>
      </c>
      <c r="T209" s="60"/>
    </row>
    <row r="210" spans="1:20">
      <c r="A210" s="2"/>
      <c r="B210" s="326"/>
      <c r="C210" s="276"/>
      <c r="D210" s="190" t="s">
        <v>964</v>
      </c>
      <c r="E210" s="246"/>
      <c r="F210" s="23"/>
      <c r="G210" s="190">
        <v>60</v>
      </c>
      <c r="H210" s="190">
        <v>2</v>
      </c>
      <c r="I210" s="190" t="s">
        <v>28</v>
      </c>
      <c r="J210" s="190" t="s">
        <v>32</v>
      </c>
      <c r="K210" s="190">
        <v>0</v>
      </c>
      <c r="L210" s="190">
        <v>1</v>
      </c>
      <c r="M210" s="190">
        <v>3</v>
      </c>
      <c r="N210" s="197">
        <v>0</v>
      </c>
      <c r="O210" s="197"/>
      <c r="P210" s="190"/>
      <c r="Q210" s="198" t="s">
        <v>30</v>
      </c>
      <c r="R210" s="190" t="s">
        <v>49</v>
      </c>
      <c r="S210" s="202" t="s">
        <v>595</v>
      </c>
      <c r="T210" s="60"/>
    </row>
    <row r="211" spans="1:20">
      <c r="A211" s="2"/>
      <c r="B211" s="326"/>
      <c r="C211" s="276"/>
      <c r="D211" s="190" t="s">
        <v>959</v>
      </c>
      <c r="E211" s="246"/>
      <c r="F211" s="23"/>
      <c r="G211" s="46">
        <v>62</v>
      </c>
      <c r="H211" s="190">
        <v>1</v>
      </c>
      <c r="I211" s="190" t="s">
        <v>28</v>
      </c>
      <c r="J211" s="190" t="s">
        <v>32</v>
      </c>
      <c r="K211" s="190">
        <v>0</v>
      </c>
      <c r="L211" s="190">
        <v>1</v>
      </c>
      <c r="M211" s="190">
        <v>1</v>
      </c>
      <c r="N211" s="197">
        <v>0</v>
      </c>
      <c r="O211" s="197"/>
      <c r="P211" s="203" t="s">
        <v>29</v>
      </c>
      <c r="Q211" s="190" t="s">
        <v>24</v>
      </c>
      <c r="R211" s="190" t="s">
        <v>49</v>
      </c>
      <c r="S211" s="202" t="s">
        <v>608</v>
      </c>
      <c r="T211" s="60"/>
    </row>
    <row r="212" spans="1:20">
      <c r="A212" s="2"/>
      <c r="B212" s="326"/>
      <c r="C212" s="276" t="s">
        <v>568</v>
      </c>
      <c r="D212" s="10" t="s">
        <v>461</v>
      </c>
      <c r="E212" s="246" t="s">
        <v>569</v>
      </c>
      <c r="F212" s="23"/>
      <c r="G212" s="23">
        <v>0</v>
      </c>
      <c r="H212" s="23">
        <v>4</v>
      </c>
      <c r="I212" s="10" t="s">
        <v>21</v>
      </c>
      <c r="J212" s="10" t="s">
        <v>22</v>
      </c>
      <c r="K212" s="10">
        <v>0</v>
      </c>
      <c r="L212" s="10">
        <v>1</v>
      </c>
      <c r="M212" s="23">
        <v>1</v>
      </c>
      <c r="N212" s="23">
        <v>0</v>
      </c>
      <c r="O212" s="23"/>
      <c r="P212" s="8" t="s">
        <v>29</v>
      </c>
      <c r="Q212" s="10" t="s">
        <v>30</v>
      </c>
      <c r="R212" s="10" t="s">
        <v>49</v>
      </c>
      <c r="S212" s="30" t="s">
        <v>490</v>
      </c>
      <c r="T212" s="87" t="s">
        <v>460</v>
      </c>
    </row>
    <row r="213" spans="1:20">
      <c r="A213" s="2"/>
      <c r="B213" s="326"/>
      <c r="C213" s="276"/>
      <c r="D213" s="10" t="s">
        <v>488</v>
      </c>
      <c r="E213" s="246"/>
      <c r="F213" s="23"/>
      <c r="G213" s="23">
        <v>4</v>
      </c>
      <c r="H213" s="23">
        <v>4</v>
      </c>
      <c r="I213" s="10" t="s">
        <v>21</v>
      </c>
      <c r="J213" s="10" t="s">
        <v>22</v>
      </c>
      <c r="K213" s="10">
        <v>0</v>
      </c>
      <c r="L213" s="10">
        <v>1</v>
      </c>
      <c r="M213" s="23">
        <v>1</v>
      </c>
      <c r="N213" s="23">
        <v>0</v>
      </c>
      <c r="O213" s="23"/>
      <c r="P213" s="8" t="s">
        <v>29</v>
      </c>
      <c r="Q213" s="10" t="s">
        <v>30</v>
      </c>
      <c r="R213" s="10" t="s">
        <v>49</v>
      </c>
      <c r="S213" s="30" t="s">
        <v>489</v>
      </c>
      <c r="T213" s="87" t="s">
        <v>460</v>
      </c>
    </row>
    <row r="214" spans="1:20">
      <c r="A214" s="2"/>
      <c r="B214" s="326"/>
      <c r="C214" s="276"/>
      <c r="D214" s="10" t="s">
        <v>462</v>
      </c>
      <c r="E214" s="246"/>
      <c r="F214" s="23"/>
      <c r="G214" s="23">
        <v>8</v>
      </c>
      <c r="H214" s="23">
        <v>4</v>
      </c>
      <c r="I214" s="10" t="s">
        <v>21</v>
      </c>
      <c r="J214" s="10" t="s">
        <v>22</v>
      </c>
      <c r="K214" s="10">
        <v>0</v>
      </c>
      <c r="L214" s="10">
        <v>1</v>
      </c>
      <c r="M214" s="23">
        <v>1</v>
      </c>
      <c r="N214" s="23">
        <v>0</v>
      </c>
      <c r="O214" s="23"/>
      <c r="P214" s="8" t="s">
        <v>29</v>
      </c>
      <c r="Q214" s="10" t="s">
        <v>30</v>
      </c>
      <c r="R214" s="10" t="s">
        <v>49</v>
      </c>
      <c r="S214" s="30" t="s">
        <v>491</v>
      </c>
      <c r="T214" s="87" t="s">
        <v>460</v>
      </c>
    </row>
    <row r="215" spans="1:20">
      <c r="A215" s="2"/>
      <c r="B215" s="326"/>
      <c r="C215" s="276"/>
      <c r="D215" s="10" t="s">
        <v>302</v>
      </c>
      <c r="E215" s="246"/>
      <c r="F215" s="23"/>
      <c r="G215" s="23">
        <v>12</v>
      </c>
      <c r="H215" s="23">
        <v>4</v>
      </c>
      <c r="I215" s="10" t="s">
        <v>21</v>
      </c>
      <c r="J215" s="10" t="s">
        <v>22</v>
      </c>
      <c r="K215" s="10">
        <v>0</v>
      </c>
      <c r="L215" s="10">
        <v>1</v>
      </c>
      <c r="M215" s="23">
        <v>1</v>
      </c>
      <c r="N215" s="23">
        <v>0</v>
      </c>
      <c r="O215" s="23"/>
      <c r="P215" s="8" t="s">
        <v>29</v>
      </c>
      <c r="Q215" s="10" t="s">
        <v>30</v>
      </c>
      <c r="R215" s="10" t="s">
        <v>49</v>
      </c>
      <c r="S215" s="30" t="s">
        <v>459</v>
      </c>
      <c r="T215" s="87"/>
    </row>
    <row r="216" spans="1:20" ht="33">
      <c r="A216" s="2"/>
      <c r="B216" s="326"/>
      <c r="C216" s="276"/>
      <c r="D216" s="23" t="s">
        <v>74</v>
      </c>
      <c r="E216" s="246"/>
      <c r="F216" s="23"/>
      <c r="G216" s="7">
        <v>13</v>
      </c>
      <c r="H216" s="8">
        <v>1</v>
      </c>
      <c r="I216" s="10" t="s">
        <v>21</v>
      </c>
      <c r="J216" s="8" t="s">
        <v>32</v>
      </c>
      <c r="K216" s="8">
        <v>0</v>
      </c>
      <c r="L216" s="8">
        <v>1</v>
      </c>
      <c r="M216" s="23">
        <v>1</v>
      </c>
      <c r="N216" s="23">
        <v>0</v>
      </c>
      <c r="O216" s="23"/>
      <c r="P216" s="8" t="s">
        <v>75</v>
      </c>
      <c r="Q216" s="10" t="s">
        <v>30</v>
      </c>
      <c r="R216" s="7" t="s">
        <v>76</v>
      </c>
      <c r="S216" s="18" t="s">
        <v>290</v>
      </c>
      <c r="T216" s="60"/>
    </row>
    <row r="217" spans="1:20" ht="33">
      <c r="A217" s="2"/>
      <c r="B217" s="326"/>
      <c r="C217" s="276"/>
      <c r="D217" s="23" t="s">
        <v>631</v>
      </c>
      <c r="E217" s="246"/>
      <c r="F217" s="23"/>
      <c r="G217" s="7">
        <v>16</v>
      </c>
      <c r="H217" s="8">
        <v>2</v>
      </c>
      <c r="I217" s="10" t="s">
        <v>21</v>
      </c>
      <c r="J217" s="8" t="s">
        <v>32</v>
      </c>
      <c r="K217" s="8">
        <v>0</v>
      </c>
      <c r="L217" s="8">
        <v>1</v>
      </c>
      <c r="M217" s="23">
        <v>3</v>
      </c>
      <c r="N217" s="23">
        <v>0</v>
      </c>
      <c r="O217" s="23"/>
      <c r="P217" s="8" t="s">
        <v>75</v>
      </c>
      <c r="Q217" s="10" t="s">
        <v>30</v>
      </c>
      <c r="R217" s="7" t="s">
        <v>76</v>
      </c>
      <c r="S217" s="18" t="s">
        <v>630</v>
      </c>
      <c r="T217" s="60"/>
    </row>
    <row r="218" spans="1:20">
      <c r="A218" s="2"/>
      <c r="B218" s="326"/>
      <c r="C218" s="276"/>
      <c r="D218" s="88" t="s">
        <v>570</v>
      </c>
      <c r="E218" s="246"/>
      <c r="F218" s="23"/>
      <c r="G218" s="89">
        <v>56</v>
      </c>
      <c r="H218" s="90">
        <v>4</v>
      </c>
      <c r="I218" s="90" t="s">
        <v>28</v>
      </c>
      <c r="J218" s="90" t="s">
        <v>22</v>
      </c>
      <c r="K218" s="90">
        <v>0</v>
      </c>
      <c r="L218" s="91">
        <v>1</v>
      </c>
      <c r="M218" s="90">
        <v>15</v>
      </c>
      <c r="N218" s="92">
        <v>0</v>
      </c>
      <c r="O218" s="92"/>
      <c r="P218" s="93" t="s">
        <v>29</v>
      </c>
      <c r="Q218" s="90" t="s">
        <v>30</v>
      </c>
      <c r="R218" s="90" t="s">
        <v>49</v>
      </c>
      <c r="S218" s="94" t="s">
        <v>203</v>
      </c>
      <c r="T218" s="60"/>
    </row>
    <row r="219" spans="1:20">
      <c r="A219" s="2"/>
      <c r="B219" s="326"/>
      <c r="C219" s="276"/>
      <c r="D219" s="88" t="s">
        <v>571</v>
      </c>
      <c r="E219" s="246"/>
      <c r="F219" s="23"/>
      <c r="G219" s="89">
        <v>60</v>
      </c>
      <c r="H219" s="90">
        <v>4</v>
      </c>
      <c r="I219" s="90" t="s">
        <v>28</v>
      </c>
      <c r="J219" s="90" t="s">
        <v>22</v>
      </c>
      <c r="K219" s="90">
        <v>0</v>
      </c>
      <c r="L219" s="91">
        <v>1</v>
      </c>
      <c r="M219" s="90">
        <v>15</v>
      </c>
      <c r="N219" s="92">
        <v>0</v>
      </c>
      <c r="O219" s="92"/>
      <c r="P219" s="93" t="s">
        <v>29</v>
      </c>
      <c r="Q219" s="90" t="s">
        <v>30</v>
      </c>
      <c r="R219" s="90" t="s">
        <v>49</v>
      </c>
      <c r="S219" s="94" t="s">
        <v>524</v>
      </c>
      <c r="T219" s="60"/>
    </row>
    <row r="220" spans="1:20">
      <c r="A220" s="2"/>
      <c r="B220" s="326"/>
      <c r="C220" s="267" t="s">
        <v>709</v>
      </c>
      <c r="D220" s="88" t="s">
        <v>712</v>
      </c>
      <c r="E220" s="248" t="s">
        <v>717</v>
      </c>
      <c r="F220" s="23"/>
      <c r="G220" s="89">
        <v>0</v>
      </c>
      <c r="H220" s="90">
        <v>8</v>
      </c>
      <c r="I220" s="90" t="s">
        <v>28</v>
      </c>
      <c r="J220" s="90" t="s">
        <v>22</v>
      </c>
      <c r="K220" s="10">
        <v>0</v>
      </c>
      <c r="L220" s="10">
        <v>1</v>
      </c>
      <c r="M220" s="6">
        <v>255</v>
      </c>
      <c r="N220" s="6">
        <v>0</v>
      </c>
      <c r="O220" s="6"/>
      <c r="P220" s="10" t="s">
        <v>23</v>
      </c>
      <c r="Q220" s="10" t="s">
        <v>24</v>
      </c>
      <c r="R220" s="90" t="s">
        <v>49</v>
      </c>
      <c r="S220" s="19" t="s">
        <v>725</v>
      </c>
      <c r="T220" s="60"/>
    </row>
    <row r="221" spans="1:20">
      <c r="A221" s="2"/>
      <c r="B221" s="326"/>
      <c r="C221" s="268"/>
      <c r="D221" s="88" t="s">
        <v>679</v>
      </c>
      <c r="E221" s="271"/>
      <c r="F221" s="23"/>
      <c r="G221" s="89">
        <v>8</v>
      </c>
      <c r="H221" s="90">
        <v>8</v>
      </c>
      <c r="I221" s="90" t="s">
        <v>28</v>
      </c>
      <c r="J221" s="90" t="s">
        <v>22</v>
      </c>
      <c r="K221" s="10">
        <v>0</v>
      </c>
      <c r="L221" s="10">
        <v>1</v>
      </c>
      <c r="M221" s="6">
        <v>255</v>
      </c>
      <c r="N221" s="6">
        <v>0</v>
      </c>
      <c r="O221" s="6"/>
      <c r="P221" s="10" t="s">
        <v>23</v>
      </c>
      <c r="Q221" s="10" t="s">
        <v>24</v>
      </c>
      <c r="R221" s="90" t="s">
        <v>49</v>
      </c>
      <c r="S221" s="19" t="s">
        <v>682</v>
      </c>
      <c r="T221" s="60"/>
    </row>
    <row r="222" spans="1:20">
      <c r="A222" s="2"/>
      <c r="B222" s="326"/>
      <c r="C222" s="268"/>
      <c r="D222" s="88" t="s">
        <v>713</v>
      </c>
      <c r="E222" s="271"/>
      <c r="F222" s="23"/>
      <c r="G222" s="89">
        <v>16</v>
      </c>
      <c r="H222" s="90">
        <v>16</v>
      </c>
      <c r="I222" s="90" t="s">
        <v>28</v>
      </c>
      <c r="J222" s="90" t="s">
        <v>22</v>
      </c>
      <c r="K222" s="88">
        <v>-0.32768000000000003</v>
      </c>
      <c r="L222" s="91">
        <v>1.0000000000000001E-5</v>
      </c>
      <c r="M222" s="88">
        <v>0.32767000000000002</v>
      </c>
      <c r="N222" s="88">
        <v>-0.32768000000000003</v>
      </c>
      <c r="O222" s="92"/>
      <c r="P222" s="140" t="s">
        <v>674</v>
      </c>
      <c r="Q222" s="90" t="s">
        <v>30</v>
      </c>
      <c r="R222" s="90" t="s">
        <v>49</v>
      </c>
      <c r="S222" s="108" t="s">
        <v>724</v>
      </c>
      <c r="T222" s="60"/>
    </row>
    <row r="223" spans="1:20">
      <c r="A223" s="2"/>
      <c r="B223" s="326"/>
      <c r="C223" s="268"/>
      <c r="D223" s="88" t="s">
        <v>711</v>
      </c>
      <c r="E223" s="271"/>
      <c r="F223" s="23"/>
      <c r="G223" s="89">
        <v>32</v>
      </c>
      <c r="H223" s="90">
        <v>16</v>
      </c>
      <c r="I223" s="90" t="s">
        <v>28</v>
      </c>
      <c r="J223" s="90" t="s">
        <v>22</v>
      </c>
      <c r="K223" s="88">
        <v>-0.32768000000000003</v>
      </c>
      <c r="L223" s="91">
        <v>1.0000000000000001E-5</v>
      </c>
      <c r="M223" s="88">
        <v>0.32767000000000002</v>
      </c>
      <c r="N223" s="88">
        <v>-0.32768000000000003</v>
      </c>
      <c r="O223" s="92"/>
      <c r="P223" s="140" t="s">
        <v>674</v>
      </c>
      <c r="Q223" s="90" t="s">
        <v>30</v>
      </c>
      <c r="R223" s="90" t="s">
        <v>49</v>
      </c>
      <c r="S223" s="108" t="s">
        <v>681</v>
      </c>
      <c r="T223" s="60"/>
    </row>
    <row r="224" spans="1:20">
      <c r="A224" s="2"/>
      <c r="B224" s="326"/>
      <c r="C224" s="268"/>
      <c r="D224" s="88" t="s">
        <v>730</v>
      </c>
      <c r="E224" s="271"/>
      <c r="F224" s="23"/>
      <c r="G224" s="89">
        <v>56</v>
      </c>
      <c r="H224" s="90">
        <v>4</v>
      </c>
      <c r="I224" s="90" t="s">
        <v>28</v>
      </c>
      <c r="J224" s="90" t="s">
        <v>22</v>
      </c>
      <c r="K224" s="90">
        <v>0</v>
      </c>
      <c r="L224" s="91">
        <v>1</v>
      </c>
      <c r="M224" s="90">
        <v>15</v>
      </c>
      <c r="N224" s="92">
        <v>0</v>
      </c>
      <c r="O224" s="92"/>
      <c r="P224" s="93" t="s">
        <v>29</v>
      </c>
      <c r="Q224" s="90" t="s">
        <v>30</v>
      </c>
      <c r="R224" s="90" t="s">
        <v>49</v>
      </c>
      <c r="S224" s="94" t="s">
        <v>203</v>
      </c>
      <c r="T224" s="60"/>
    </row>
    <row r="225" spans="1:20">
      <c r="A225" s="2"/>
      <c r="B225" s="326"/>
      <c r="C225" s="269"/>
      <c r="D225" s="88" t="s">
        <v>731</v>
      </c>
      <c r="E225" s="272"/>
      <c r="F225" s="23"/>
      <c r="G225" s="89">
        <v>60</v>
      </c>
      <c r="H225" s="90">
        <v>4</v>
      </c>
      <c r="I225" s="90" t="s">
        <v>28</v>
      </c>
      <c r="J225" s="90" t="s">
        <v>22</v>
      </c>
      <c r="K225" s="90">
        <v>0</v>
      </c>
      <c r="L225" s="91">
        <v>1</v>
      </c>
      <c r="M225" s="90">
        <v>15</v>
      </c>
      <c r="N225" s="92">
        <v>0</v>
      </c>
      <c r="O225" s="92"/>
      <c r="P225" s="93" t="s">
        <v>29</v>
      </c>
      <c r="Q225" s="90" t="s">
        <v>30</v>
      </c>
      <c r="R225" s="90" t="s">
        <v>49</v>
      </c>
      <c r="S225" s="94" t="s">
        <v>524</v>
      </c>
      <c r="T225" s="60"/>
    </row>
    <row r="226" spans="1:20" ht="33" customHeight="1">
      <c r="A226" s="2"/>
      <c r="B226" s="326"/>
      <c r="C226" s="301" t="s">
        <v>653</v>
      </c>
      <c r="D226" s="20" t="s">
        <v>77</v>
      </c>
      <c r="E226" s="247" t="s">
        <v>78</v>
      </c>
      <c r="F226" s="23"/>
      <c r="G226" s="23">
        <v>0</v>
      </c>
      <c r="H226" s="10">
        <v>16</v>
      </c>
      <c r="I226" s="10" t="s">
        <v>21</v>
      </c>
      <c r="J226" s="10" t="s">
        <v>22</v>
      </c>
      <c r="K226" s="23">
        <v>-655</v>
      </c>
      <c r="L226" s="23">
        <v>0.02</v>
      </c>
      <c r="M226" s="23">
        <v>655.7</v>
      </c>
      <c r="N226" s="23">
        <v>-655</v>
      </c>
      <c r="O226" s="23" t="s">
        <v>40</v>
      </c>
      <c r="P226" s="10" t="s">
        <v>65</v>
      </c>
      <c r="Q226" s="20" t="s">
        <v>79</v>
      </c>
      <c r="R226" s="20" t="s">
        <v>80</v>
      </c>
      <c r="S226" s="21" t="s">
        <v>81</v>
      </c>
      <c r="T226" s="60"/>
    </row>
    <row r="227" spans="1:20">
      <c r="A227" s="2"/>
      <c r="B227" s="326"/>
      <c r="C227" s="301"/>
      <c r="D227" s="20" t="s">
        <v>140</v>
      </c>
      <c r="E227" s="247"/>
      <c r="F227" s="23"/>
      <c r="G227" s="23">
        <v>16</v>
      </c>
      <c r="H227" s="10">
        <v>16</v>
      </c>
      <c r="I227" s="10" t="s">
        <v>21</v>
      </c>
      <c r="J227" s="10" t="s">
        <v>22</v>
      </c>
      <c r="K227" s="23">
        <v>-1638</v>
      </c>
      <c r="L227" s="23">
        <v>0.05</v>
      </c>
      <c r="M227" s="23">
        <v>1638.75</v>
      </c>
      <c r="N227" s="23">
        <v>-1638</v>
      </c>
      <c r="O227" s="23" t="s">
        <v>57</v>
      </c>
      <c r="P227" s="10" t="s">
        <v>82</v>
      </c>
      <c r="Q227" s="20" t="s">
        <v>79</v>
      </c>
      <c r="R227" s="20" t="s">
        <v>49</v>
      </c>
      <c r="S227" s="21" t="s">
        <v>83</v>
      </c>
      <c r="T227" s="60"/>
    </row>
    <row r="228" spans="1:20">
      <c r="A228" s="2"/>
      <c r="B228" s="326"/>
      <c r="C228" s="301"/>
      <c r="D228" s="88" t="s">
        <v>644</v>
      </c>
      <c r="E228" s="247"/>
      <c r="F228" s="23"/>
      <c r="G228" s="89">
        <v>56</v>
      </c>
      <c r="H228" s="90">
        <v>4</v>
      </c>
      <c r="I228" s="90" t="s">
        <v>28</v>
      </c>
      <c r="J228" s="90" t="s">
        <v>22</v>
      </c>
      <c r="K228" s="90">
        <v>0</v>
      </c>
      <c r="L228" s="91">
        <v>1</v>
      </c>
      <c r="M228" s="90">
        <v>15</v>
      </c>
      <c r="N228" s="92">
        <v>0</v>
      </c>
      <c r="O228" s="92"/>
      <c r="P228" s="93" t="s">
        <v>29</v>
      </c>
      <c r="Q228" s="10" t="s">
        <v>79</v>
      </c>
      <c r="R228" s="10" t="s">
        <v>49</v>
      </c>
      <c r="S228" s="94" t="s">
        <v>203</v>
      </c>
      <c r="T228" s="60"/>
    </row>
    <row r="229" spans="1:20">
      <c r="A229" s="2"/>
      <c r="B229" s="326"/>
      <c r="C229" s="301"/>
      <c r="D229" s="88" t="s">
        <v>643</v>
      </c>
      <c r="E229" s="247"/>
      <c r="F229" s="23"/>
      <c r="G229" s="89">
        <v>60</v>
      </c>
      <c r="H229" s="90">
        <v>4</v>
      </c>
      <c r="I229" s="90" t="s">
        <v>28</v>
      </c>
      <c r="J229" s="90" t="s">
        <v>22</v>
      </c>
      <c r="K229" s="90">
        <v>0</v>
      </c>
      <c r="L229" s="91">
        <v>1</v>
      </c>
      <c r="M229" s="90">
        <v>15</v>
      </c>
      <c r="N229" s="92">
        <v>0</v>
      </c>
      <c r="O229" s="92"/>
      <c r="P229" s="93" t="s">
        <v>29</v>
      </c>
      <c r="Q229" s="10" t="s">
        <v>79</v>
      </c>
      <c r="R229" s="10" t="s">
        <v>49</v>
      </c>
      <c r="S229" s="94" t="s">
        <v>524</v>
      </c>
      <c r="T229" s="60"/>
    </row>
    <row r="230" spans="1:20">
      <c r="A230" s="2"/>
      <c r="B230" s="326"/>
      <c r="C230" s="301" t="s">
        <v>654</v>
      </c>
      <c r="D230" s="20" t="s">
        <v>180</v>
      </c>
      <c r="E230" s="247" t="s">
        <v>85</v>
      </c>
      <c r="F230" s="23"/>
      <c r="G230" s="23">
        <v>0</v>
      </c>
      <c r="H230" s="10">
        <v>16</v>
      </c>
      <c r="I230" s="10" t="s">
        <v>21</v>
      </c>
      <c r="J230" s="10" t="s">
        <v>22</v>
      </c>
      <c r="K230" s="23">
        <v>-655</v>
      </c>
      <c r="L230" s="23">
        <v>0.02</v>
      </c>
      <c r="M230" s="23">
        <v>655.7</v>
      </c>
      <c r="N230" s="23">
        <v>-655</v>
      </c>
      <c r="O230" s="23" t="s">
        <v>40</v>
      </c>
      <c r="P230" s="10" t="s">
        <v>65</v>
      </c>
      <c r="Q230" s="20" t="s">
        <v>86</v>
      </c>
      <c r="R230" s="20" t="s">
        <v>80</v>
      </c>
      <c r="S230" s="21" t="s">
        <v>87</v>
      </c>
      <c r="T230" s="60"/>
    </row>
    <row r="231" spans="1:20" ht="33" customHeight="1">
      <c r="A231" s="2"/>
      <c r="B231" s="326"/>
      <c r="C231" s="301"/>
      <c r="D231" s="20" t="s">
        <v>181</v>
      </c>
      <c r="E231" s="247"/>
      <c r="F231" s="23"/>
      <c r="G231" s="23">
        <v>16</v>
      </c>
      <c r="H231" s="10">
        <v>16</v>
      </c>
      <c r="I231" s="10" t="s">
        <v>21</v>
      </c>
      <c r="J231" s="10" t="s">
        <v>22</v>
      </c>
      <c r="K231" s="23">
        <v>-1638</v>
      </c>
      <c r="L231" s="23">
        <v>0.05</v>
      </c>
      <c r="M231" s="23">
        <v>1638.75</v>
      </c>
      <c r="N231" s="23">
        <v>-1638</v>
      </c>
      <c r="O231" s="23" t="s">
        <v>57</v>
      </c>
      <c r="P231" s="10" t="s">
        <v>82</v>
      </c>
      <c r="Q231" s="20" t="s">
        <v>88</v>
      </c>
      <c r="R231" s="20" t="s">
        <v>80</v>
      </c>
      <c r="S231" s="21" t="s">
        <v>89</v>
      </c>
      <c r="T231" s="60"/>
    </row>
    <row r="232" spans="1:20">
      <c r="A232" s="2"/>
      <c r="B232" s="326"/>
      <c r="C232" s="301"/>
      <c r="D232" s="88" t="s">
        <v>642</v>
      </c>
      <c r="E232" s="247"/>
      <c r="F232" s="23"/>
      <c r="G232" s="89">
        <v>56</v>
      </c>
      <c r="H232" s="90">
        <v>4</v>
      </c>
      <c r="I232" s="90" t="s">
        <v>28</v>
      </c>
      <c r="J232" s="90" t="s">
        <v>22</v>
      </c>
      <c r="K232" s="90">
        <v>0</v>
      </c>
      <c r="L232" s="91">
        <v>1</v>
      </c>
      <c r="M232" s="90">
        <v>15</v>
      </c>
      <c r="N232" s="92">
        <v>0</v>
      </c>
      <c r="O232" s="92"/>
      <c r="P232" s="93" t="s">
        <v>29</v>
      </c>
      <c r="Q232" s="20" t="s">
        <v>88</v>
      </c>
      <c r="R232" s="10" t="s">
        <v>49</v>
      </c>
      <c r="S232" s="94" t="s">
        <v>203</v>
      </c>
      <c r="T232" s="60"/>
    </row>
    <row r="233" spans="1:20">
      <c r="A233" s="2"/>
      <c r="B233" s="326"/>
      <c r="C233" s="301"/>
      <c r="D233" s="88" t="s">
        <v>641</v>
      </c>
      <c r="E233" s="247"/>
      <c r="F233" s="23"/>
      <c r="G233" s="89">
        <v>60</v>
      </c>
      <c r="H233" s="90">
        <v>4</v>
      </c>
      <c r="I233" s="90" t="s">
        <v>28</v>
      </c>
      <c r="J233" s="90" t="s">
        <v>22</v>
      </c>
      <c r="K233" s="90">
        <v>0</v>
      </c>
      <c r="L233" s="91">
        <v>1</v>
      </c>
      <c r="M233" s="90">
        <v>15</v>
      </c>
      <c r="N233" s="92">
        <v>0</v>
      </c>
      <c r="O233" s="92"/>
      <c r="P233" s="93" t="s">
        <v>29</v>
      </c>
      <c r="Q233" s="20" t="s">
        <v>88</v>
      </c>
      <c r="R233" s="10" t="s">
        <v>49</v>
      </c>
      <c r="S233" s="94" t="s">
        <v>524</v>
      </c>
      <c r="T233" s="60"/>
    </row>
    <row r="234" spans="1:20" ht="33" customHeight="1">
      <c r="A234" s="2"/>
      <c r="B234" s="326"/>
      <c r="C234" s="301" t="s">
        <v>655</v>
      </c>
      <c r="D234" s="20" t="s">
        <v>162</v>
      </c>
      <c r="E234" s="247" t="s">
        <v>657</v>
      </c>
      <c r="F234" s="23"/>
      <c r="G234" s="23">
        <v>0</v>
      </c>
      <c r="H234" s="10">
        <v>16</v>
      </c>
      <c r="I234" s="10" t="s">
        <v>21</v>
      </c>
      <c r="J234" s="10" t="s">
        <v>22</v>
      </c>
      <c r="K234" s="23">
        <v>-655</v>
      </c>
      <c r="L234" s="23">
        <v>0.02</v>
      </c>
      <c r="M234" s="23">
        <v>655.7</v>
      </c>
      <c r="N234" s="23">
        <v>-655</v>
      </c>
      <c r="O234" s="23" t="s">
        <v>40</v>
      </c>
      <c r="P234" s="10" t="s">
        <v>65</v>
      </c>
      <c r="Q234" s="20" t="s">
        <v>658</v>
      </c>
      <c r="R234" s="20" t="s">
        <v>80</v>
      </c>
      <c r="S234" s="21" t="s">
        <v>81</v>
      </c>
      <c r="T234" s="60"/>
    </row>
    <row r="235" spans="1:20">
      <c r="A235" s="2"/>
      <c r="B235" s="326"/>
      <c r="C235" s="301"/>
      <c r="D235" s="20" t="s">
        <v>163</v>
      </c>
      <c r="E235" s="247"/>
      <c r="F235" s="23"/>
      <c r="G235" s="23">
        <v>16</v>
      </c>
      <c r="H235" s="10">
        <v>16</v>
      </c>
      <c r="I235" s="10" t="s">
        <v>21</v>
      </c>
      <c r="J235" s="10" t="s">
        <v>22</v>
      </c>
      <c r="K235" s="23">
        <v>-1638</v>
      </c>
      <c r="L235" s="23">
        <v>0.05</v>
      </c>
      <c r="M235" s="23">
        <v>1638.75</v>
      </c>
      <c r="N235" s="23">
        <v>-1638</v>
      </c>
      <c r="O235" s="23" t="s">
        <v>57</v>
      </c>
      <c r="P235" s="10" t="s">
        <v>82</v>
      </c>
      <c r="Q235" s="20" t="s">
        <v>658</v>
      </c>
      <c r="R235" s="20" t="s">
        <v>49</v>
      </c>
      <c r="S235" s="21" t="s">
        <v>83</v>
      </c>
      <c r="T235" s="60"/>
    </row>
    <row r="236" spans="1:20">
      <c r="A236" s="2"/>
      <c r="B236" s="326"/>
      <c r="C236" s="301"/>
      <c r="D236" s="88" t="s">
        <v>640</v>
      </c>
      <c r="E236" s="247"/>
      <c r="F236" s="23"/>
      <c r="G236" s="89">
        <v>56</v>
      </c>
      <c r="H236" s="90">
        <v>4</v>
      </c>
      <c r="I236" s="90" t="s">
        <v>28</v>
      </c>
      <c r="J236" s="90" t="s">
        <v>22</v>
      </c>
      <c r="K236" s="90">
        <v>0</v>
      </c>
      <c r="L236" s="91">
        <v>1</v>
      </c>
      <c r="M236" s="90">
        <v>15</v>
      </c>
      <c r="N236" s="92">
        <v>0</v>
      </c>
      <c r="O236" s="92"/>
      <c r="P236" s="93" t="s">
        <v>29</v>
      </c>
      <c r="Q236" s="20" t="s">
        <v>658</v>
      </c>
      <c r="R236" s="10" t="s">
        <v>49</v>
      </c>
      <c r="S236" s="94" t="s">
        <v>203</v>
      </c>
      <c r="T236" s="60"/>
    </row>
    <row r="237" spans="1:20">
      <c r="A237" s="2"/>
      <c r="B237" s="326"/>
      <c r="C237" s="301"/>
      <c r="D237" s="88" t="s">
        <v>639</v>
      </c>
      <c r="E237" s="247"/>
      <c r="F237" s="23"/>
      <c r="G237" s="89">
        <v>60</v>
      </c>
      <c r="H237" s="90">
        <v>4</v>
      </c>
      <c r="I237" s="90" t="s">
        <v>28</v>
      </c>
      <c r="J237" s="90" t="s">
        <v>22</v>
      </c>
      <c r="K237" s="90">
        <v>0</v>
      </c>
      <c r="L237" s="91">
        <v>1</v>
      </c>
      <c r="M237" s="90">
        <v>15</v>
      </c>
      <c r="N237" s="92">
        <v>0</v>
      </c>
      <c r="O237" s="92"/>
      <c r="P237" s="93" t="s">
        <v>29</v>
      </c>
      <c r="Q237" s="20" t="s">
        <v>658</v>
      </c>
      <c r="R237" s="10" t="s">
        <v>49</v>
      </c>
      <c r="S237" s="94" t="s">
        <v>524</v>
      </c>
      <c r="T237" s="60"/>
    </row>
    <row r="238" spans="1:20">
      <c r="A238" s="2"/>
      <c r="B238" s="326"/>
      <c r="C238" s="301" t="s">
        <v>664</v>
      </c>
      <c r="D238" s="20" t="s">
        <v>432</v>
      </c>
      <c r="E238" s="247" t="s">
        <v>656</v>
      </c>
      <c r="F238" s="23"/>
      <c r="G238" s="23">
        <v>0</v>
      </c>
      <c r="H238" s="10">
        <v>16</v>
      </c>
      <c r="I238" s="10" t="s">
        <v>21</v>
      </c>
      <c r="J238" s="10" t="s">
        <v>22</v>
      </c>
      <c r="K238" s="23">
        <v>-655</v>
      </c>
      <c r="L238" s="23">
        <v>0.02</v>
      </c>
      <c r="M238" s="23">
        <v>655.7</v>
      </c>
      <c r="N238" s="23">
        <v>-655</v>
      </c>
      <c r="O238" s="23" t="s">
        <v>40</v>
      </c>
      <c r="P238" s="10" t="s">
        <v>65</v>
      </c>
      <c r="Q238" s="20" t="s">
        <v>659</v>
      </c>
      <c r="R238" s="20" t="s">
        <v>80</v>
      </c>
      <c r="S238" s="21" t="s">
        <v>87</v>
      </c>
      <c r="T238" s="60"/>
    </row>
    <row r="239" spans="1:20" ht="33" customHeight="1">
      <c r="A239" s="2"/>
      <c r="B239" s="326"/>
      <c r="C239" s="301"/>
      <c r="D239" s="20" t="s">
        <v>434</v>
      </c>
      <c r="E239" s="247"/>
      <c r="F239" s="23"/>
      <c r="G239" s="23">
        <v>16</v>
      </c>
      <c r="H239" s="10">
        <v>16</v>
      </c>
      <c r="I239" s="10" t="s">
        <v>21</v>
      </c>
      <c r="J239" s="10" t="s">
        <v>22</v>
      </c>
      <c r="K239" s="23">
        <v>-1638</v>
      </c>
      <c r="L239" s="23">
        <v>0.05</v>
      </c>
      <c r="M239" s="23">
        <v>1638.75</v>
      </c>
      <c r="N239" s="23">
        <v>-1638</v>
      </c>
      <c r="O239" s="23" t="s">
        <v>57</v>
      </c>
      <c r="P239" s="10" t="s">
        <v>82</v>
      </c>
      <c r="Q239" s="20" t="s">
        <v>659</v>
      </c>
      <c r="R239" s="20" t="s">
        <v>80</v>
      </c>
      <c r="S239" s="21" t="s">
        <v>89</v>
      </c>
      <c r="T239" s="60"/>
    </row>
    <row r="240" spans="1:20">
      <c r="A240" s="2"/>
      <c r="B240" s="326"/>
      <c r="C240" s="301"/>
      <c r="D240" s="88" t="s">
        <v>637</v>
      </c>
      <c r="E240" s="247"/>
      <c r="F240" s="23"/>
      <c r="G240" s="89">
        <v>56</v>
      </c>
      <c r="H240" s="90">
        <v>4</v>
      </c>
      <c r="I240" s="90" t="s">
        <v>28</v>
      </c>
      <c r="J240" s="90" t="s">
        <v>22</v>
      </c>
      <c r="K240" s="90">
        <v>0</v>
      </c>
      <c r="L240" s="91">
        <v>1</v>
      </c>
      <c r="M240" s="90">
        <v>15</v>
      </c>
      <c r="N240" s="92">
        <v>0</v>
      </c>
      <c r="O240" s="92"/>
      <c r="P240" s="93" t="s">
        <v>29</v>
      </c>
      <c r="Q240" s="20" t="s">
        <v>659</v>
      </c>
      <c r="R240" s="10" t="s">
        <v>49</v>
      </c>
      <c r="S240" s="94" t="s">
        <v>203</v>
      </c>
      <c r="T240" s="60"/>
    </row>
    <row r="241" spans="1:20">
      <c r="A241" s="2"/>
      <c r="B241" s="326"/>
      <c r="C241" s="301"/>
      <c r="D241" s="88" t="s">
        <v>638</v>
      </c>
      <c r="E241" s="247"/>
      <c r="F241" s="23"/>
      <c r="G241" s="89">
        <v>60</v>
      </c>
      <c r="H241" s="90">
        <v>4</v>
      </c>
      <c r="I241" s="90" t="s">
        <v>28</v>
      </c>
      <c r="J241" s="90" t="s">
        <v>22</v>
      </c>
      <c r="K241" s="90">
        <v>0</v>
      </c>
      <c r="L241" s="91">
        <v>1</v>
      </c>
      <c r="M241" s="90">
        <v>15</v>
      </c>
      <c r="N241" s="92">
        <v>0</v>
      </c>
      <c r="O241" s="92"/>
      <c r="P241" s="93" t="s">
        <v>29</v>
      </c>
      <c r="Q241" s="20" t="s">
        <v>659</v>
      </c>
      <c r="R241" s="10" t="s">
        <v>49</v>
      </c>
      <c r="S241" s="94" t="s">
        <v>524</v>
      </c>
      <c r="T241" s="60"/>
    </row>
    <row r="242" spans="1:20">
      <c r="A242" s="2"/>
      <c r="B242" s="326"/>
      <c r="C242" s="312" t="s">
        <v>486</v>
      </c>
      <c r="D242" s="204" t="s">
        <v>54</v>
      </c>
      <c r="E242" s="313" t="s">
        <v>93</v>
      </c>
      <c r="F242" s="109"/>
      <c r="G242" s="51">
        <v>0</v>
      </c>
      <c r="H242" s="51">
        <v>8</v>
      </c>
      <c r="I242" s="51" t="s">
        <v>21</v>
      </c>
      <c r="J242" s="51" t="s">
        <v>22</v>
      </c>
      <c r="K242" s="51">
        <v>0</v>
      </c>
      <c r="L242" s="51">
        <v>1</v>
      </c>
      <c r="M242" s="109">
        <v>255</v>
      </c>
      <c r="N242" s="109">
        <v>0</v>
      </c>
      <c r="O242" s="109"/>
      <c r="P242" s="51" t="s">
        <v>94</v>
      </c>
      <c r="Q242" s="102" t="s">
        <v>95</v>
      </c>
      <c r="R242" s="53" t="s">
        <v>49</v>
      </c>
      <c r="S242" s="205" t="s">
        <v>499</v>
      </c>
      <c r="T242" s="60"/>
    </row>
    <row r="243" spans="1:20">
      <c r="A243" s="2"/>
      <c r="B243" s="326"/>
      <c r="C243" s="312"/>
      <c r="D243" s="204" t="s">
        <v>54</v>
      </c>
      <c r="E243" s="313"/>
      <c r="F243" s="109"/>
      <c r="G243" s="51">
        <v>8</v>
      </c>
      <c r="H243" s="51">
        <v>8</v>
      </c>
      <c r="I243" s="51" t="s">
        <v>21</v>
      </c>
      <c r="J243" s="51" t="s">
        <v>22</v>
      </c>
      <c r="K243" s="51">
        <v>0</v>
      </c>
      <c r="L243" s="51">
        <v>1</v>
      </c>
      <c r="M243" s="109">
        <v>255</v>
      </c>
      <c r="N243" s="109">
        <v>0</v>
      </c>
      <c r="O243" s="109"/>
      <c r="P243" s="51" t="s">
        <v>94</v>
      </c>
      <c r="Q243" s="102" t="s">
        <v>97</v>
      </c>
      <c r="R243" s="53" t="s">
        <v>49</v>
      </c>
      <c r="S243" s="205" t="s">
        <v>499</v>
      </c>
      <c r="T243" s="60"/>
    </row>
    <row r="244" spans="1:20">
      <c r="A244" s="2"/>
      <c r="B244" s="326"/>
      <c r="C244" s="312"/>
      <c r="D244" s="204" t="s">
        <v>54</v>
      </c>
      <c r="E244" s="313"/>
      <c r="F244" s="109"/>
      <c r="G244" s="51">
        <v>16</v>
      </c>
      <c r="H244" s="51">
        <v>8</v>
      </c>
      <c r="I244" s="51" t="s">
        <v>21</v>
      </c>
      <c r="J244" s="51" t="s">
        <v>22</v>
      </c>
      <c r="K244" s="51">
        <v>0</v>
      </c>
      <c r="L244" s="51">
        <v>1</v>
      </c>
      <c r="M244" s="109">
        <v>255</v>
      </c>
      <c r="N244" s="109">
        <v>0</v>
      </c>
      <c r="O244" s="109"/>
      <c r="P244" s="51" t="s">
        <v>94</v>
      </c>
      <c r="Q244" s="102" t="s">
        <v>95</v>
      </c>
      <c r="R244" s="53" t="s">
        <v>49</v>
      </c>
      <c r="S244" s="205" t="s">
        <v>499</v>
      </c>
      <c r="T244" s="60"/>
    </row>
    <row r="245" spans="1:20">
      <c r="A245" s="2"/>
      <c r="B245" s="326"/>
      <c r="C245" s="312"/>
      <c r="D245" s="204" t="s">
        <v>54</v>
      </c>
      <c r="E245" s="313"/>
      <c r="F245" s="109"/>
      <c r="G245" s="51">
        <v>24</v>
      </c>
      <c r="H245" s="51">
        <v>8</v>
      </c>
      <c r="I245" s="51" t="s">
        <v>21</v>
      </c>
      <c r="J245" s="51" t="s">
        <v>22</v>
      </c>
      <c r="K245" s="51">
        <v>0</v>
      </c>
      <c r="L245" s="51">
        <v>1</v>
      </c>
      <c r="M245" s="109">
        <v>255</v>
      </c>
      <c r="N245" s="109">
        <v>0</v>
      </c>
      <c r="O245" s="109"/>
      <c r="P245" s="51" t="s">
        <v>94</v>
      </c>
      <c r="Q245" s="102" t="s">
        <v>97</v>
      </c>
      <c r="R245" s="53" t="s">
        <v>49</v>
      </c>
      <c r="S245" s="205" t="s">
        <v>499</v>
      </c>
      <c r="T245" s="60"/>
    </row>
    <row r="246" spans="1:20">
      <c r="A246" s="2"/>
      <c r="B246" s="326"/>
      <c r="C246" s="312"/>
      <c r="D246" s="204" t="s">
        <v>54</v>
      </c>
      <c r="E246" s="313"/>
      <c r="F246" s="109"/>
      <c r="G246" s="58">
        <v>32</v>
      </c>
      <c r="H246" s="51">
        <v>4</v>
      </c>
      <c r="I246" s="51" t="s">
        <v>21</v>
      </c>
      <c r="J246" s="51" t="s">
        <v>22</v>
      </c>
      <c r="K246" s="51">
        <v>0</v>
      </c>
      <c r="L246" s="53">
        <v>1</v>
      </c>
      <c r="M246" s="51">
        <v>15</v>
      </c>
      <c r="N246" s="57">
        <v>0</v>
      </c>
      <c r="O246" s="57"/>
      <c r="P246" s="59" t="s">
        <v>29</v>
      </c>
      <c r="Q246" s="51" t="s">
        <v>97</v>
      </c>
      <c r="R246" s="51" t="s">
        <v>49</v>
      </c>
      <c r="S246" s="206" t="s">
        <v>48</v>
      </c>
      <c r="T246" s="60"/>
    </row>
    <row r="247" spans="1:20">
      <c r="A247" s="2"/>
      <c r="B247" s="326"/>
      <c r="C247" s="267" t="s">
        <v>463</v>
      </c>
      <c r="D247" s="23" t="s">
        <v>965</v>
      </c>
      <c r="E247" s="247" t="s">
        <v>292</v>
      </c>
      <c r="F247" s="23"/>
      <c r="G247" s="10">
        <v>0</v>
      </c>
      <c r="H247" s="10">
        <v>8</v>
      </c>
      <c r="I247" s="10" t="s">
        <v>21</v>
      </c>
      <c r="J247" s="10" t="s">
        <v>22</v>
      </c>
      <c r="K247" s="10">
        <v>0</v>
      </c>
      <c r="L247" s="10">
        <v>1</v>
      </c>
      <c r="M247" s="23">
        <v>255</v>
      </c>
      <c r="N247" s="23">
        <v>0</v>
      </c>
      <c r="O247" s="23"/>
      <c r="P247" s="10" t="s">
        <v>23</v>
      </c>
      <c r="Q247" s="23" t="s">
        <v>49</v>
      </c>
      <c r="R247" s="23" t="s">
        <v>30</v>
      </c>
      <c r="S247" s="19" t="s">
        <v>100</v>
      </c>
      <c r="T247" s="60"/>
    </row>
    <row r="248" spans="1:20" s="25" customFormat="1">
      <c r="B248" s="326"/>
      <c r="C248" s="268"/>
      <c r="D248" s="88" t="s">
        <v>968</v>
      </c>
      <c r="E248" s="247"/>
      <c r="F248" s="88"/>
      <c r="G248" s="89">
        <v>16</v>
      </c>
      <c r="H248" s="88">
        <v>16</v>
      </c>
      <c r="I248" s="90" t="s">
        <v>28</v>
      </c>
      <c r="J248" s="88" t="s">
        <v>313</v>
      </c>
      <c r="K248" s="88">
        <v>-0.32768000000000003</v>
      </c>
      <c r="L248" s="91">
        <v>1.0000000000000001E-5</v>
      </c>
      <c r="M248" s="88">
        <v>0.32767000000000002</v>
      </c>
      <c r="N248" s="88">
        <v>-0.32768000000000003</v>
      </c>
      <c r="O248" s="92"/>
      <c r="P248" s="140" t="s">
        <v>674</v>
      </c>
      <c r="Q248" s="23" t="s">
        <v>49</v>
      </c>
      <c r="R248" s="91" t="s">
        <v>30</v>
      </c>
      <c r="S248" s="108" t="s">
        <v>675</v>
      </c>
      <c r="T248" s="74"/>
    </row>
    <row r="249" spans="1:20" s="25" customFormat="1">
      <c r="B249" s="326"/>
      <c r="C249" s="268"/>
      <c r="D249" s="88" t="s">
        <v>969</v>
      </c>
      <c r="E249" s="247"/>
      <c r="F249" s="88"/>
      <c r="G249" s="7">
        <v>32</v>
      </c>
      <c r="H249" s="23">
        <v>16</v>
      </c>
      <c r="I249" s="10" t="s">
        <v>28</v>
      </c>
      <c r="J249" s="10" t="s">
        <v>22</v>
      </c>
      <c r="K249" s="23">
        <v>0</v>
      </c>
      <c r="L249" s="23">
        <v>0.1</v>
      </c>
      <c r="M249" s="6">
        <v>6553.5</v>
      </c>
      <c r="N249" s="6">
        <v>0</v>
      </c>
      <c r="O249" s="6"/>
      <c r="P249" s="23" t="s">
        <v>1009</v>
      </c>
      <c r="Q249" s="23" t="s">
        <v>49</v>
      </c>
      <c r="R249" s="20" t="s">
        <v>24</v>
      </c>
      <c r="S249" s="22" t="s">
        <v>131</v>
      </c>
      <c r="T249" s="74"/>
    </row>
    <row r="250" spans="1:20" s="25" customFormat="1">
      <c r="B250" s="326"/>
      <c r="C250" s="268"/>
      <c r="D250" s="88" t="s">
        <v>567</v>
      </c>
      <c r="E250" s="247"/>
      <c r="F250" s="88"/>
      <c r="G250" s="89">
        <v>56</v>
      </c>
      <c r="H250" s="90">
        <v>4</v>
      </c>
      <c r="I250" s="90" t="s">
        <v>28</v>
      </c>
      <c r="J250" s="90" t="s">
        <v>22</v>
      </c>
      <c r="K250" s="90">
        <v>0</v>
      </c>
      <c r="L250" s="91">
        <v>1</v>
      </c>
      <c r="M250" s="90">
        <v>15</v>
      </c>
      <c r="N250" s="92">
        <v>0</v>
      </c>
      <c r="O250" s="92"/>
      <c r="P250" s="93" t="s">
        <v>29</v>
      </c>
      <c r="Q250" s="88" t="s">
        <v>49</v>
      </c>
      <c r="R250" s="88" t="s">
        <v>30</v>
      </c>
      <c r="S250" s="94" t="s">
        <v>48</v>
      </c>
      <c r="T250" s="74"/>
    </row>
    <row r="251" spans="1:20" s="25" customFormat="1">
      <c r="B251" s="326"/>
      <c r="C251" s="269"/>
      <c r="D251" s="88" t="s">
        <v>564</v>
      </c>
      <c r="E251" s="247"/>
      <c r="F251" s="88"/>
      <c r="G251" s="89">
        <v>60</v>
      </c>
      <c r="H251" s="90">
        <v>4</v>
      </c>
      <c r="I251" s="90" t="s">
        <v>28</v>
      </c>
      <c r="J251" s="90" t="s">
        <v>22</v>
      </c>
      <c r="K251" s="90">
        <v>0</v>
      </c>
      <c r="L251" s="91">
        <v>1</v>
      </c>
      <c r="M251" s="90">
        <v>15</v>
      </c>
      <c r="N251" s="92">
        <v>0</v>
      </c>
      <c r="O251" s="92"/>
      <c r="P251" s="93" t="s">
        <v>29</v>
      </c>
      <c r="Q251" s="88" t="s">
        <v>49</v>
      </c>
      <c r="R251" s="88" t="s">
        <v>30</v>
      </c>
      <c r="S251" s="94" t="s">
        <v>524</v>
      </c>
      <c r="T251" s="74"/>
    </row>
    <row r="252" spans="1:20" s="25" customFormat="1">
      <c r="B252" s="326"/>
      <c r="C252" s="314" t="s">
        <v>970</v>
      </c>
      <c r="D252" s="88" t="s">
        <v>582</v>
      </c>
      <c r="E252" s="273" t="s">
        <v>973</v>
      </c>
      <c r="F252" s="88"/>
      <c r="G252" s="90">
        <v>0</v>
      </c>
      <c r="H252" s="23">
        <v>16</v>
      </c>
      <c r="I252" s="10" t="s">
        <v>28</v>
      </c>
      <c r="J252" s="10" t="s">
        <v>22</v>
      </c>
      <c r="K252" s="24" t="s">
        <v>39</v>
      </c>
      <c r="L252" s="23">
        <v>0.02</v>
      </c>
      <c r="M252" s="6">
        <v>655.7</v>
      </c>
      <c r="N252" s="6">
        <v>-655</v>
      </c>
      <c r="O252" s="6"/>
      <c r="P252" s="23" t="s">
        <v>40</v>
      </c>
      <c r="Q252" s="88" t="s">
        <v>49</v>
      </c>
      <c r="R252" s="95" t="s">
        <v>30</v>
      </c>
      <c r="S252" s="124" t="s">
        <v>583</v>
      </c>
      <c r="T252" s="74"/>
    </row>
    <row r="253" spans="1:20" s="25" customFormat="1">
      <c r="B253" s="326"/>
      <c r="C253" s="315"/>
      <c r="D253" s="88" t="s">
        <v>581</v>
      </c>
      <c r="E253" s="249"/>
      <c r="F253" s="88"/>
      <c r="G253" s="93">
        <v>16</v>
      </c>
      <c r="H253" s="23">
        <v>16</v>
      </c>
      <c r="I253" s="10" t="s">
        <v>28</v>
      </c>
      <c r="J253" s="10" t="s">
        <v>22</v>
      </c>
      <c r="K253" s="24" t="s">
        <v>39</v>
      </c>
      <c r="L253" s="23">
        <v>0.02</v>
      </c>
      <c r="M253" s="6">
        <v>655.7</v>
      </c>
      <c r="N253" s="6">
        <v>-655</v>
      </c>
      <c r="O253" s="6"/>
      <c r="P253" s="23" t="s">
        <v>40</v>
      </c>
      <c r="Q253" s="88" t="s">
        <v>49</v>
      </c>
      <c r="R253" s="95" t="s">
        <v>30</v>
      </c>
      <c r="S253" s="124" t="s">
        <v>584</v>
      </c>
      <c r="T253" s="74"/>
    </row>
    <row r="254" spans="1:20" s="25" customFormat="1">
      <c r="B254" s="326"/>
      <c r="C254" s="315"/>
      <c r="D254" s="88" t="s">
        <v>566</v>
      </c>
      <c r="E254" s="249"/>
      <c r="F254" s="88"/>
      <c r="G254" s="89">
        <v>56</v>
      </c>
      <c r="H254" s="90">
        <v>4</v>
      </c>
      <c r="I254" s="90" t="s">
        <v>28</v>
      </c>
      <c r="J254" s="90" t="s">
        <v>22</v>
      </c>
      <c r="K254" s="90">
        <v>0</v>
      </c>
      <c r="L254" s="91">
        <v>1</v>
      </c>
      <c r="M254" s="90">
        <v>15</v>
      </c>
      <c r="N254" s="92">
        <v>0</v>
      </c>
      <c r="O254" s="92"/>
      <c r="P254" s="93" t="s">
        <v>29</v>
      </c>
      <c r="Q254" s="88" t="s">
        <v>49</v>
      </c>
      <c r="R254" s="88" t="s">
        <v>30</v>
      </c>
      <c r="S254" s="94" t="s">
        <v>48</v>
      </c>
      <c r="T254" s="74"/>
    </row>
    <row r="255" spans="1:20" s="25" customFormat="1">
      <c r="B255" s="326"/>
      <c r="C255" s="316"/>
      <c r="D255" s="88" t="s">
        <v>565</v>
      </c>
      <c r="E255" s="250"/>
      <c r="F255" s="88"/>
      <c r="G255" s="89">
        <v>60</v>
      </c>
      <c r="H255" s="90">
        <v>4</v>
      </c>
      <c r="I255" s="90" t="s">
        <v>28</v>
      </c>
      <c r="J255" s="90" t="s">
        <v>22</v>
      </c>
      <c r="K255" s="90">
        <v>0</v>
      </c>
      <c r="L255" s="91">
        <v>1</v>
      </c>
      <c r="M255" s="90">
        <v>15</v>
      </c>
      <c r="N255" s="92">
        <v>0</v>
      </c>
      <c r="O255" s="92"/>
      <c r="P255" s="93" t="s">
        <v>29</v>
      </c>
      <c r="Q255" s="88" t="s">
        <v>49</v>
      </c>
      <c r="R255" s="88" t="s">
        <v>30</v>
      </c>
      <c r="S255" s="94" t="s">
        <v>524</v>
      </c>
      <c r="T255" s="74"/>
    </row>
    <row r="256" spans="1:20">
      <c r="A256" s="2"/>
      <c r="B256" s="326"/>
      <c r="C256" s="276" t="s">
        <v>966</v>
      </c>
      <c r="D256" s="23" t="s">
        <v>726</v>
      </c>
      <c r="E256" s="247" t="s">
        <v>967</v>
      </c>
      <c r="F256" s="23"/>
      <c r="G256" s="7">
        <v>0</v>
      </c>
      <c r="H256" s="8">
        <v>2</v>
      </c>
      <c r="I256" s="8" t="s">
        <v>28</v>
      </c>
      <c r="J256" s="8" t="s">
        <v>22</v>
      </c>
      <c r="K256" s="9">
        <v>0</v>
      </c>
      <c r="L256" s="10">
        <v>1</v>
      </c>
      <c r="M256" s="8">
        <v>2</v>
      </c>
      <c r="N256" s="6">
        <v>0</v>
      </c>
      <c r="O256" s="6"/>
      <c r="P256" s="9" t="s">
        <v>29</v>
      </c>
      <c r="Q256" s="88" t="s">
        <v>49</v>
      </c>
      <c r="R256" s="7" t="s">
        <v>30</v>
      </c>
      <c r="S256" s="11" t="s">
        <v>487</v>
      </c>
      <c r="T256" s="60"/>
    </row>
    <row r="257" spans="1:20">
      <c r="A257" s="2"/>
      <c r="B257" s="326"/>
      <c r="C257" s="276"/>
      <c r="D257" s="23" t="s">
        <v>297</v>
      </c>
      <c r="E257" s="247"/>
      <c r="F257" s="23"/>
      <c r="G257" s="14">
        <v>2</v>
      </c>
      <c r="H257" s="23">
        <v>2</v>
      </c>
      <c r="I257" s="10" t="s">
        <v>28</v>
      </c>
      <c r="J257" s="10" t="s">
        <v>22</v>
      </c>
      <c r="K257" s="23">
        <v>0</v>
      </c>
      <c r="L257" s="23">
        <v>1</v>
      </c>
      <c r="M257" s="6">
        <v>2</v>
      </c>
      <c r="N257" s="6">
        <v>0</v>
      </c>
      <c r="O257" s="6"/>
      <c r="P257" s="24" t="s">
        <v>29</v>
      </c>
      <c r="Q257" s="23" t="s">
        <v>49</v>
      </c>
      <c r="R257" s="23" t="s">
        <v>30</v>
      </c>
      <c r="S257" s="22" t="s">
        <v>298</v>
      </c>
      <c r="T257" s="60"/>
    </row>
    <row r="258" spans="1:20">
      <c r="A258" s="2"/>
      <c r="B258" s="326"/>
      <c r="C258" s="276"/>
      <c r="D258" s="23" t="s">
        <v>483</v>
      </c>
      <c r="E258" s="247"/>
      <c r="F258" s="23"/>
      <c r="G258" s="8">
        <v>4</v>
      </c>
      <c r="H258" s="10">
        <v>2</v>
      </c>
      <c r="I258" s="10" t="s">
        <v>28</v>
      </c>
      <c r="J258" s="10" t="s">
        <v>32</v>
      </c>
      <c r="K258" s="10">
        <v>0</v>
      </c>
      <c r="L258" s="10">
        <v>1</v>
      </c>
      <c r="M258" s="10">
        <v>3</v>
      </c>
      <c r="N258" s="6">
        <v>0</v>
      </c>
      <c r="O258" s="6"/>
      <c r="P258" s="10"/>
      <c r="Q258" s="88" t="s">
        <v>49</v>
      </c>
      <c r="R258" s="7" t="s">
        <v>30</v>
      </c>
      <c r="S258" s="12" t="s">
        <v>33</v>
      </c>
      <c r="T258" s="60"/>
    </row>
    <row r="259" spans="1:20">
      <c r="A259" s="2"/>
      <c r="B259" s="326"/>
      <c r="C259" s="276"/>
      <c r="D259" s="88" t="s">
        <v>575</v>
      </c>
      <c r="E259" s="247"/>
      <c r="F259" s="23"/>
      <c r="G259" s="93">
        <v>6</v>
      </c>
      <c r="H259" s="88">
        <v>2</v>
      </c>
      <c r="I259" s="90" t="s">
        <v>21</v>
      </c>
      <c r="J259" s="90" t="s">
        <v>22</v>
      </c>
      <c r="K259" s="90">
        <v>0</v>
      </c>
      <c r="L259" s="90">
        <v>1</v>
      </c>
      <c r="M259" s="88">
        <v>3</v>
      </c>
      <c r="N259" s="88">
        <v>0</v>
      </c>
      <c r="O259" s="88"/>
      <c r="P259" s="93" t="s">
        <v>29</v>
      </c>
      <c r="Q259" s="23" t="s">
        <v>49</v>
      </c>
      <c r="R259" s="23" t="s">
        <v>30</v>
      </c>
      <c r="S259" s="30" t="s">
        <v>574</v>
      </c>
      <c r="T259" s="60"/>
    </row>
    <row r="260" spans="1:20">
      <c r="A260" s="2"/>
      <c r="B260" s="326"/>
      <c r="C260" s="276"/>
      <c r="D260" s="10" t="s">
        <v>981</v>
      </c>
      <c r="E260" s="247"/>
      <c r="F260" s="23"/>
      <c r="G260" s="10">
        <v>8</v>
      </c>
      <c r="H260" s="10">
        <v>1</v>
      </c>
      <c r="I260" s="10" t="s">
        <v>28</v>
      </c>
      <c r="J260" s="10" t="s">
        <v>32</v>
      </c>
      <c r="K260" s="10">
        <v>0</v>
      </c>
      <c r="L260" s="10">
        <v>1</v>
      </c>
      <c r="M260" s="10">
        <v>1</v>
      </c>
      <c r="N260" s="6">
        <v>0</v>
      </c>
      <c r="O260" s="6"/>
      <c r="P260" s="13" t="s">
        <v>29</v>
      </c>
      <c r="Q260" s="23" t="s">
        <v>49</v>
      </c>
      <c r="R260" s="7" t="s">
        <v>30</v>
      </c>
      <c r="S260" s="12" t="s">
        <v>596</v>
      </c>
      <c r="T260" s="60"/>
    </row>
    <row r="261" spans="1:20" s="25" customFormat="1">
      <c r="B261" s="326"/>
      <c r="C261" s="276"/>
      <c r="D261" s="88" t="s">
        <v>971</v>
      </c>
      <c r="E261" s="247"/>
      <c r="F261" s="88"/>
      <c r="G261" s="89">
        <v>56</v>
      </c>
      <c r="H261" s="90">
        <v>4</v>
      </c>
      <c r="I261" s="90" t="s">
        <v>28</v>
      </c>
      <c r="J261" s="90" t="s">
        <v>22</v>
      </c>
      <c r="K261" s="90">
        <v>0</v>
      </c>
      <c r="L261" s="91">
        <v>1</v>
      </c>
      <c r="M261" s="90">
        <v>15</v>
      </c>
      <c r="N261" s="92">
        <v>0</v>
      </c>
      <c r="O261" s="92"/>
      <c r="P261" s="93" t="s">
        <v>29</v>
      </c>
      <c r="Q261" s="88" t="s">
        <v>49</v>
      </c>
      <c r="R261" s="88" t="s">
        <v>30</v>
      </c>
      <c r="S261" s="94" t="s">
        <v>48</v>
      </c>
      <c r="T261" s="74"/>
    </row>
    <row r="262" spans="1:20" s="25" customFormat="1">
      <c r="B262" s="326"/>
      <c r="C262" s="276"/>
      <c r="D262" s="88" t="s">
        <v>972</v>
      </c>
      <c r="E262" s="247"/>
      <c r="F262" s="88"/>
      <c r="G262" s="89">
        <v>60</v>
      </c>
      <c r="H262" s="90">
        <v>4</v>
      </c>
      <c r="I262" s="90" t="s">
        <v>28</v>
      </c>
      <c r="J262" s="90" t="s">
        <v>22</v>
      </c>
      <c r="K262" s="90">
        <v>0</v>
      </c>
      <c r="L262" s="91">
        <v>1</v>
      </c>
      <c r="M262" s="90">
        <v>15</v>
      </c>
      <c r="N262" s="92">
        <v>0</v>
      </c>
      <c r="O262" s="92"/>
      <c r="P262" s="93" t="s">
        <v>29</v>
      </c>
      <c r="Q262" s="88" t="s">
        <v>49</v>
      </c>
      <c r="R262" s="88" t="s">
        <v>30</v>
      </c>
      <c r="S262" s="94" t="s">
        <v>524</v>
      </c>
      <c r="T262" s="74"/>
    </row>
    <row r="263" spans="1:20" ht="17.25" customHeight="1">
      <c r="A263" s="2"/>
      <c r="B263" s="326"/>
      <c r="C263" s="332" t="s">
        <v>478</v>
      </c>
      <c r="D263" s="20" t="s">
        <v>360</v>
      </c>
      <c r="E263" s="246" t="s">
        <v>377</v>
      </c>
      <c r="F263" s="6"/>
      <c r="G263" s="14">
        <v>0</v>
      </c>
      <c r="H263" s="10">
        <v>2</v>
      </c>
      <c r="I263" s="10" t="s">
        <v>36</v>
      </c>
      <c r="J263" s="10" t="s">
        <v>22</v>
      </c>
      <c r="K263" s="8">
        <v>0</v>
      </c>
      <c r="L263" s="10">
        <v>1</v>
      </c>
      <c r="M263" s="8">
        <v>3</v>
      </c>
      <c r="N263" s="6">
        <v>0</v>
      </c>
      <c r="O263" s="6"/>
      <c r="P263" s="13" t="s">
        <v>29</v>
      </c>
      <c r="Q263" s="8" t="s">
        <v>221</v>
      </c>
      <c r="R263" s="23" t="s">
        <v>49</v>
      </c>
      <c r="S263" s="84" t="s">
        <v>521</v>
      </c>
      <c r="T263" s="60"/>
    </row>
    <row r="264" spans="1:20">
      <c r="A264" s="2"/>
      <c r="B264" s="326"/>
      <c r="C264" s="332"/>
      <c r="D264" s="20" t="s">
        <v>362</v>
      </c>
      <c r="E264" s="246"/>
      <c r="F264" s="6"/>
      <c r="G264" s="14">
        <v>2</v>
      </c>
      <c r="H264" s="10">
        <v>2</v>
      </c>
      <c r="I264" s="10" t="s">
        <v>36</v>
      </c>
      <c r="J264" s="10" t="s">
        <v>22</v>
      </c>
      <c r="K264" s="8">
        <v>0</v>
      </c>
      <c r="L264" s="10">
        <v>1</v>
      </c>
      <c r="M264" s="8">
        <v>3</v>
      </c>
      <c r="N264" s="6">
        <v>0</v>
      </c>
      <c r="O264" s="6"/>
      <c r="P264" s="13" t="s">
        <v>29</v>
      </c>
      <c r="Q264" s="8" t="s">
        <v>221</v>
      </c>
      <c r="R264" s="23" t="s">
        <v>49</v>
      </c>
      <c r="S264" s="84" t="s">
        <v>521</v>
      </c>
      <c r="T264" s="60"/>
    </row>
    <row r="265" spans="1:20">
      <c r="A265" s="2"/>
      <c r="B265" s="326"/>
      <c r="C265" s="332"/>
      <c r="D265" s="20" t="s">
        <v>363</v>
      </c>
      <c r="E265" s="246"/>
      <c r="F265" s="6"/>
      <c r="G265" s="14">
        <v>4</v>
      </c>
      <c r="H265" s="10">
        <v>2</v>
      </c>
      <c r="I265" s="10" t="s">
        <v>36</v>
      </c>
      <c r="J265" s="10" t="s">
        <v>22</v>
      </c>
      <c r="K265" s="8">
        <v>0</v>
      </c>
      <c r="L265" s="10">
        <v>1</v>
      </c>
      <c r="M265" s="8">
        <v>3</v>
      </c>
      <c r="N265" s="6">
        <v>0</v>
      </c>
      <c r="O265" s="6"/>
      <c r="P265" s="13" t="s">
        <v>29</v>
      </c>
      <c r="Q265" s="8" t="s">
        <v>221</v>
      </c>
      <c r="R265" s="23" t="s">
        <v>49</v>
      </c>
      <c r="S265" s="84" t="s">
        <v>521</v>
      </c>
      <c r="T265" s="60"/>
    </row>
    <row r="266" spans="1:20">
      <c r="A266" s="2"/>
      <c r="B266" s="326"/>
      <c r="C266" s="332"/>
      <c r="D266" s="20" t="s">
        <v>364</v>
      </c>
      <c r="E266" s="246"/>
      <c r="F266" s="6"/>
      <c r="G266" s="14">
        <v>6</v>
      </c>
      <c r="H266" s="10">
        <v>2</v>
      </c>
      <c r="I266" s="10" t="s">
        <v>36</v>
      </c>
      <c r="J266" s="10" t="s">
        <v>22</v>
      </c>
      <c r="K266" s="8">
        <v>0</v>
      </c>
      <c r="L266" s="10">
        <v>1</v>
      </c>
      <c r="M266" s="8">
        <v>3</v>
      </c>
      <c r="N266" s="6">
        <v>0</v>
      </c>
      <c r="O266" s="6"/>
      <c r="P266" s="13" t="s">
        <v>29</v>
      </c>
      <c r="Q266" s="8" t="s">
        <v>221</v>
      </c>
      <c r="R266" s="23" t="s">
        <v>49</v>
      </c>
      <c r="S266" s="84" t="s">
        <v>521</v>
      </c>
      <c r="T266" s="60"/>
    </row>
    <row r="267" spans="1:20">
      <c r="A267" s="2"/>
      <c r="B267" s="326"/>
      <c r="C267" s="332"/>
      <c r="D267" s="20" t="s">
        <v>365</v>
      </c>
      <c r="E267" s="246"/>
      <c r="F267" s="6"/>
      <c r="G267" s="14">
        <v>8</v>
      </c>
      <c r="H267" s="10">
        <v>2</v>
      </c>
      <c r="I267" s="10" t="s">
        <v>36</v>
      </c>
      <c r="J267" s="10" t="s">
        <v>22</v>
      </c>
      <c r="K267" s="8">
        <v>0</v>
      </c>
      <c r="L267" s="10">
        <v>1</v>
      </c>
      <c r="M267" s="8">
        <v>3</v>
      </c>
      <c r="N267" s="6">
        <v>0</v>
      </c>
      <c r="O267" s="6"/>
      <c r="P267" s="13" t="s">
        <v>29</v>
      </c>
      <c r="Q267" s="8" t="s">
        <v>221</v>
      </c>
      <c r="R267" s="23" t="s">
        <v>49</v>
      </c>
      <c r="S267" s="84" t="s">
        <v>521</v>
      </c>
      <c r="T267" s="60"/>
    </row>
    <row r="268" spans="1:20">
      <c r="A268" s="2"/>
      <c r="B268" s="326"/>
      <c r="C268" s="332"/>
      <c r="D268" s="20" t="s">
        <v>366</v>
      </c>
      <c r="E268" s="246"/>
      <c r="F268" s="6"/>
      <c r="G268" s="14">
        <v>10</v>
      </c>
      <c r="H268" s="10">
        <v>2</v>
      </c>
      <c r="I268" s="10" t="s">
        <v>36</v>
      </c>
      <c r="J268" s="10" t="s">
        <v>22</v>
      </c>
      <c r="K268" s="8">
        <v>0</v>
      </c>
      <c r="L268" s="10">
        <v>1</v>
      </c>
      <c r="M268" s="8">
        <v>3</v>
      </c>
      <c r="N268" s="6">
        <v>0</v>
      </c>
      <c r="O268" s="6"/>
      <c r="P268" s="13" t="s">
        <v>29</v>
      </c>
      <c r="Q268" s="8" t="s">
        <v>221</v>
      </c>
      <c r="R268" s="23" t="s">
        <v>49</v>
      </c>
      <c r="S268" s="84" t="s">
        <v>521</v>
      </c>
      <c r="T268" s="60"/>
    </row>
    <row r="269" spans="1:20">
      <c r="A269" s="2"/>
      <c r="B269" s="326"/>
      <c r="C269" s="332"/>
      <c r="D269" s="20" t="s">
        <v>367</v>
      </c>
      <c r="E269" s="246"/>
      <c r="F269" s="6"/>
      <c r="G269" s="14">
        <v>12</v>
      </c>
      <c r="H269" s="10">
        <v>2</v>
      </c>
      <c r="I269" s="10" t="s">
        <v>36</v>
      </c>
      <c r="J269" s="10" t="s">
        <v>22</v>
      </c>
      <c r="K269" s="8">
        <v>0</v>
      </c>
      <c r="L269" s="10">
        <v>1</v>
      </c>
      <c r="M269" s="8">
        <v>3</v>
      </c>
      <c r="N269" s="6">
        <v>0</v>
      </c>
      <c r="O269" s="6"/>
      <c r="P269" s="13" t="s">
        <v>29</v>
      </c>
      <c r="Q269" s="8" t="s">
        <v>221</v>
      </c>
      <c r="R269" s="23" t="s">
        <v>49</v>
      </c>
      <c r="S269" s="84" t="s">
        <v>361</v>
      </c>
      <c r="T269" s="60"/>
    </row>
    <row r="270" spans="1:20">
      <c r="A270" s="2"/>
      <c r="B270" s="326"/>
      <c r="C270" s="332"/>
      <c r="D270" s="20" t="s">
        <v>368</v>
      </c>
      <c r="E270" s="246"/>
      <c r="F270" s="6"/>
      <c r="G270" s="14">
        <v>14</v>
      </c>
      <c r="H270" s="10">
        <v>2</v>
      </c>
      <c r="I270" s="10" t="s">
        <v>36</v>
      </c>
      <c r="J270" s="10" t="s">
        <v>22</v>
      </c>
      <c r="K270" s="8">
        <v>0</v>
      </c>
      <c r="L270" s="10">
        <v>1</v>
      </c>
      <c r="M270" s="8">
        <v>3</v>
      </c>
      <c r="N270" s="6">
        <v>0</v>
      </c>
      <c r="O270" s="6"/>
      <c r="P270" s="13" t="s">
        <v>29</v>
      </c>
      <c r="Q270" s="8" t="s">
        <v>221</v>
      </c>
      <c r="R270" s="23" t="s">
        <v>49</v>
      </c>
      <c r="S270" s="84" t="s">
        <v>525</v>
      </c>
      <c r="T270" s="60"/>
    </row>
    <row r="271" spans="1:20">
      <c r="A271" s="2"/>
      <c r="B271" s="326"/>
      <c r="C271" s="332"/>
      <c r="D271" s="20" t="s">
        <v>369</v>
      </c>
      <c r="E271" s="246"/>
      <c r="F271" s="6"/>
      <c r="G271" s="14">
        <v>20</v>
      </c>
      <c r="H271" s="10">
        <v>2</v>
      </c>
      <c r="I271" s="10" t="s">
        <v>36</v>
      </c>
      <c r="J271" s="10" t="s">
        <v>22</v>
      </c>
      <c r="K271" s="8">
        <v>0</v>
      </c>
      <c r="L271" s="10">
        <v>1</v>
      </c>
      <c r="M271" s="8">
        <v>2</v>
      </c>
      <c r="N271" s="6">
        <v>0</v>
      </c>
      <c r="O271" s="6"/>
      <c r="P271" s="13" t="s">
        <v>29</v>
      </c>
      <c r="Q271" s="8" t="s">
        <v>221</v>
      </c>
      <c r="R271" s="23" t="s">
        <v>49</v>
      </c>
      <c r="S271" s="84" t="s">
        <v>376</v>
      </c>
      <c r="T271" s="60"/>
    </row>
    <row r="272" spans="1:20">
      <c r="A272" s="2"/>
      <c r="B272" s="326"/>
      <c r="C272" s="332"/>
      <c r="D272" s="20" t="s">
        <v>370</v>
      </c>
      <c r="E272" s="246"/>
      <c r="F272" s="6"/>
      <c r="G272" s="14">
        <v>22</v>
      </c>
      <c r="H272" s="10">
        <v>2</v>
      </c>
      <c r="I272" s="10" t="s">
        <v>36</v>
      </c>
      <c r="J272" s="10" t="s">
        <v>22</v>
      </c>
      <c r="K272" s="8">
        <v>0</v>
      </c>
      <c r="L272" s="10">
        <v>1</v>
      </c>
      <c r="M272" s="8">
        <v>2</v>
      </c>
      <c r="N272" s="6">
        <v>0</v>
      </c>
      <c r="O272" s="6"/>
      <c r="P272" s="13" t="s">
        <v>29</v>
      </c>
      <c r="Q272" s="8" t="s">
        <v>221</v>
      </c>
      <c r="R272" s="23" t="s">
        <v>49</v>
      </c>
      <c r="S272" s="84" t="s">
        <v>376</v>
      </c>
      <c r="T272" s="60"/>
    </row>
    <row r="273" spans="1:20">
      <c r="A273" s="2"/>
      <c r="B273" s="326"/>
      <c r="C273" s="332"/>
      <c r="D273" s="20" t="s">
        <v>371</v>
      </c>
      <c r="E273" s="246"/>
      <c r="F273" s="6"/>
      <c r="G273" s="14">
        <v>24</v>
      </c>
      <c r="H273" s="10">
        <v>2</v>
      </c>
      <c r="I273" s="10" t="s">
        <v>36</v>
      </c>
      <c r="J273" s="10" t="s">
        <v>22</v>
      </c>
      <c r="K273" s="8">
        <v>0</v>
      </c>
      <c r="L273" s="10">
        <v>1</v>
      </c>
      <c r="M273" s="8">
        <v>2</v>
      </c>
      <c r="N273" s="6">
        <v>0</v>
      </c>
      <c r="O273" s="6"/>
      <c r="P273" s="13" t="s">
        <v>29</v>
      </c>
      <c r="Q273" s="8" t="s">
        <v>221</v>
      </c>
      <c r="R273" s="23" t="s">
        <v>49</v>
      </c>
      <c r="S273" s="84" t="s">
        <v>376</v>
      </c>
      <c r="T273" s="60"/>
    </row>
    <row r="274" spans="1:20">
      <c r="A274" s="2"/>
      <c r="B274" s="326"/>
      <c r="C274" s="332"/>
      <c r="D274" s="20" t="s">
        <v>372</v>
      </c>
      <c r="E274" s="246"/>
      <c r="F274" s="6"/>
      <c r="G274" s="14">
        <v>26</v>
      </c>
      <c r="H274" s="10">
        <v>2</v>
      </c>
      <c r="I274" s="10" t="s">
        <v>36</v>
      </c>
      <c r="J274" s="10" t="s">
        <v>22</v>
      </c>
      <c r="K274" s="8">
        <v>0</v>
      </c>
      <c r="L274" s="10">
        <v>1</v>
      </c>
      <c r="M274" s="8">
        <v>2</v>
      </c>
      <c r="N274" s="6">
        <v>0</v>
      </c>
      <c r="O274" s="6"/>
      <c r="P274" s="13" t="s">
        <v>29</v>
      </c>
      <c r="Q274" s="8" t="s">
        <v>221</v>
      </c>
      <c r="R274" s="23" t="s">
        <v>49</v>
      </c>
      <c r="S274" s="84" t="s">
        <v>376</v>
      </c>
      <c r="T274" s="60"/>
    </row>
    <row r="275" spans="1:20">
      <c r="A275" s="2"/>
      <c r="B275" s="326"/>
      <c r="C275" s="332"/>
      <c r="D275" s="20" t="s">
        <v>373</v>
      </c>
      <c r="E275" s="246"/>
      <c r="F275" s="6"/>
      <c r="G275" s="14">
        <v>28</v>
      </c>
      <c r="H275" s="10">
        <v>2</v>
      </c>
      <c r="I275" s="10" t="s">
        <v>36</v>
      </c>
      <c r="J275" s="10" t="s">
        <v>22</v>
      </c>
      <c r="K275" s="8">
        <v>0</v>
      </c>
      <c r="L275" s="10">
        <v>1</v>
      </c>
      <c r="M275" s="8">
        <v>2</v>
      </c>
      <c r="N275" s="6">
        <v>0</v>
      </c>
      <c r="O275" s="6"/>
      <c r="P275" s="13" t="s">
        <v>29</v>
      </c>
      <c r="Q275" s="8" t="s">
        <v>221</v>
      </c>
      <c r="R275" s="23" t="s">
        <v>49</v>
      </c>
      <c r="S275" s="84" t="s">
        <v>376</v>
      </c>
      <c r="T275" s="60"/>
    </row>
    <row r="276" spans="1:20">
      <c r="A276" s="2"/>
      <c r="B276" s="326"/>
      <c r="C276" s="332"/>
      <c r="D276" s="20" t="s">
        <v>526</v>
      </c>
      <c r="E276" s="246"/>
      <c r="F276" s="6"/>
      <c r="G276" s="14">
        <v>30</v>
      </c>
      <c r="H276" s="10">
        <v>2</v>
      </c>
      <c r="I276" s="10" t="s">
        <v>36</v>
      </c>
      <c r="J276" s="10" t="s">
        <v>22</v>
      </c>
      <c r="K276" s="8">
        <v>0</v>
      </c>
      <c r="L276" s="10">
        <v>1</v>
      </c>
      <c r="M276" s="8">
        <v>2</v>
      </c>
      <c r="N276" s="6">
        <v>0</v>
      </c>
      <c r="O276" s="6"/>
      <c r="P276" s="13" t="s">
        <v>29</v>
      </c>
      <c r="Q276" s="8" t="s">
        <v>221</v>
      </c>
      <c r="R276" s="23" t="s">
        <v>49</v>
      </c>
      <c r="S276" s="84" t="s">
        <v>376</v>
      </c>
      <c r="T276" s="60"/>
    </row>
    <row r="277" spans="1:20">
      <c r="A277" s="2"/>
      <c r="B277" s="326"/>
      <c r="C277" s="332"/>
      <c r="D277" s="20" t="s">
        <v>374</v>
      </c>
      <c r="E277" s="246"/>
      <c r="F277" s="6"/>
      <c r="G277" s="14">
        <v>32</v>
      </c>
      <c r="H277" s="10">
        <v>8</v>
      </c>
      <c r="I277" s="10" t="s">
        <v>36</v>
      </c>
      <c r="J277" s="10" t="s">
        <v>22</v>
      </c>
      <c r="K277" s="8">
        <v>0</v>
      </c>
      <c r="L277" s="10">
        <v>0.1</v>
      </c>
      <c r="M277" s="8">
        <v>25.5</v>
      </c>
      <c r="N277" s="6">
        <v>0</v>
      </c>
      <c r="O277" s="6"/>
      <c r="P277" s="13" t="s">
        <v>29</v>
      </c>
      <c r="Q277" s="8" t="s">
        <v>221</v>
      </c>
      <c r="R277" s="23" t="s">
        <v>49</v>
      </c>
      <c r="S277" s="84" t="s">
        <v>527</v>
      </c>
      <c r="T277" s="60"/>
    </row>
    <row r="278" spans="1:20">
      <c r="A278" s="2"/>
      <c r="B278" s="326"/>
      <c r="C278" s="332"/>
      <c r="D278" s="20" t="s">
        <v>1027</v>
      </c>
      <c r="E278" s="246"/>
      <c r="F278" s="6"/>
      <c r="G278" s="14">
        <v>44</v>
      </c>
      <c r="H278" s="10">
        <v>2</v>
      </c>
      <c r="I278" s="10" t="s">
        <v>36</v>
      </c>
      <c r="J278" s="10" t="s">
        <v>22</v>
      </c>
      <c r="K278" s="8">
        <v>0</v>
      </c>
      <c r="L278" s="10">
        <v>1</v>
      </c>
      <c r="M278" s="8">
        <v>3</v>
      </c>
      <c r="N278" s="6">
        <v>0</v>
      </c>
      <c r="O278" s="6"/>
      <c r="P278" s="13" t="s">
        <v>29</v>
      </c>
      <c r="Q278" s="8" t="s">
        <v>221</v>
      </c>
      <c r="R278" s="23" t="s">
        <v>49</v>
      </c>
      <c r="S278" s="84" t="s">
        <v>521</v>
      </c>
      <c r="T278" s="60"/>
    </row>
    <row r="279" spans="1:20">
      <c r="A279" s="2"/>
      <c r="B279" s="326"/>
      <c r="C279" s="332"/>
      <c r="D279" s="20" t="s">
        <v>529</v>
      </c>
      <c r="E279" s="246"/>
      <c r="F279" s="6"/>
      <c r="G279" s="14">
        <v>46</v>
      </c>
      <c r="H279" s="10">
        <v>2</v>
      </c>
      <c r="I279" s="10" t="s">
        <v>36</v>
      </c>
      <c r="J279" s="10" t="s">
        <v>22</v>
      </c>
      <c r="K279" s="8">
        <v>0</v>
      </c>
      <c r="L279" s="10">
        <v>1</v>
      </c>
      <c r="M279" s="8">
        <v>3</v>
      </c>
      <c r="N279" s="6">
        <v>0</v>
      </c>
      <c r="O279" s="6"/>
      <c r="P279" s="13" t="s">
        <v>29</v>
      </c>
      <c r="Q279" s="8" t="s">
        <v>221</v>
      </c>
      <c r="R279" s="23" t="s">
        <v>49</v>
      </c>
      <c r="S279" s="84" t="s">
        <v>521</v>
      </c>
      <c r="T279" s="60"/>
    </row>
    <row r="280" spans="1:20" s="25" customFormat="1">
      <c r="B280" s="326"/>
      <c r="C280" s="332"/>
      <c r="D280" s="88" t="s">
        <v>534</v>
      </c>
      <c r="E280" s="246"/>
      <c r="F280" s="92"/>
      <c r="G280" s="89">
        <v>56</v>
      </c>
      <c r="H280" s="90">
        <v>4</v>
      </c>
      <c r="I280" s="90" t="s">
        <v>28</v>
      </c>
      <c r="J280" s="90" t="s">
        <v>22</v>
      </c>
      <c r="K280" s="90">
        <v>0</v>
      </c>
      <c r="L280" s="91">
        <v>1</v>
      </c>
      <c r="M280" s="90">
        <v>15</v>
      </c>
      <c r="N280" s="92">
        <v>0</v>
      </c>
      <c r="O280" s="92"/>
      <c r="P280" s="93" t="s">
        <v>29</v>
      </c>
      <c r="Q280" s="93" t="s">
        <v>221</v>
      </c>
      <c r="R280" s="88" t="s">
        <v>49</v>
      </c>
      <c r="S280" s="94" t="s">
        <v>203</v>
      </c>
      <c r="T280" s="74"/>
    </row>
    <row r="281" spans="1:20" s="25" customFormat="1">
      <c r="B281" s="326"/>
      <c r="C281" s="332"/>
      <c r="D281" s="88" t="s">
        <v>587</v>
      </c>
      <c r="E281" s="246"/>
      <c r="F281" s="92"/>
      <c r="G281" s="89">
        <v>60</v>
      </c>
      <c r="H281" s="90">
        <v>4</v>
      </c>
      <c r="I281" s="90" t="s">
        <v>28</v>
      </c>
      <c r="J281" s="90" t="s">
        <v>22</v>
      </c>
      <c r="K281" s="90">
        <v>0</v>
      </c>
      <c r="L281" s="91">
        <v>1</v>
      </c>
      <c r="M281" s="90">
        <v>15</v>
      </c>
      <c r="N281" s="92">
        <v>0</v>
      </c>
      <c r="O281" s="92"/>
      <c r="P281" s="93" t="s">
        <v>29</v>
      </c>
      <c r="Q281" s="93" t="s">
        <v>221</v>
      </c>
      <c r="R281" s="88" t="s">
        <v>49</v>
      </c>
      <c r="S281" s="94" t="s">
        <v>524</v>
      </c>
      <c r="T281" s="74"/>
    </row>
    <row r="282" spans="1:20" ht="17.25" customHeight="1">
      <c r="A282" s="2"/>
      <c r="B282" s="326"/>
      <c r="C282" s="332" t="s">
        <v>479</v>
      </c>
      <c r="D282" s="107" t="s">
        <v>385</v>
      </c>
      <c r="E282" s="246" t="s">
        <v>378</v>
      </c>
      <c r="F282" s="6"/>
      <c r="G282" s="89">
        <v>0</v>
      </c>
      <c r="H282" s="90">
        <v>3</v>
      </c>
      <c r="I282" s="90" t="s">
        <v>404</v>
      </c>
      <c r="J282" s="90" t="s">
        <v>22</v>
      </c>
      <c r="K282" s="93">
        <v>0</v>
      </c>
      <c r="L282" s="90">
        <v>1</v>
      </c>
      <c r="M282" s="93"/>
      <c r="N282" s="92"/>
      <c r="O282" s="92"/>
      <c r="P282" s="93" t="s">
        <v>29</v>
      </c>
      <c r="Q282" s="93" t="s">
        <v>221</v>
      </c>
      <c r="R282" s="88" t="s">
        <v>49</v>
      </c>
      <c r="S282" s="108"/>
      <c r="T282" s="60"/>
    </row>
    <row r="283" spans="1:20" ht="17.25" customHeight="1">
      <c r="A283" s="2"/>
      <c r="B283" s="326"/>
      <c r="C283" s="332"/>
      <c r="D283" s="107" t="s">
        <v>530</v>
      </c>
      <c r="E283" s="246"/>
      <c r="F283" s="6"/>
      <c r="G283" s="89">
        <v>3</v>
      </c>
      <c r="H283" s="90">
        <v>1</v>
      </c>
      <c r="I283" s="90" t="s">
        <v>404</v>
      </c>
      <c r="J283" s="90" t="s">
        <v>22</v>
      </c>
      <c r="K283" s="93">
        <v>0</v>
      </c>
      <c r="L283" s="90">
        <v>1</v>
      </c>
      <c r="M283" s="93">
        <v>1</v>
      </c>
      <c r="N283" s="92">
        <v>0</v>
      </c>
      <c r="O283" s="92"/>
      <c r="P283" s="93" t="s">
        <v>29</v>
      </c>
      <c r="Q283" s="93" t="s">
        <v>221</v>
      </c>
      <c r="R283" s="88" t="s">
        <v>49</v>
      </c>
      <c r="S283" s="84" t="s">
        <v>405</v>
      </c>
      <c r="T283" s="60"/>
    </row>
    <row r="284" spans="1:20" ht="17.25" customHeight="1">
      <c r="A284" s="2"/>
      <c r="B284" s="326"/>
      <c r="C284" s="332"/>
      <c r="D284" s="20" t="s">
        <v>383</v>
      </c>
      <c r="E284" s="246"/>
      <c r="F284" s="6"/>
      <c r="G284" s="14">
        <v>5</v>
      </c>
      <c r="H284" s="10">
        <v>1</v>
      </c>
      <c r="I284" s="10" t="s">
        <v>404</v>
      </c>
      <c r="J284" s="10" t="s">
        <v>22</v>
      </c>
      <c r="K284" s="8">
        <v>0</v>
      </c>
      <c r="L284" s="10">
        <v>1</v>
      </c>
      <c r="M284" s="8">
        <v>1</v>
      </c>
      <c r="N284" s="6">
        <v>0</v>
      </c>
      <c r="O284" s="6"/>
      <c r="P284" s="13" t="s">
        <v>29</v>
      </c>
      <c r="Q284" s="93" t="s">
        <v>221</v>
      </c>
      <c r="R284" s="88" t="s">
        <v>49</v>
      </c>
      <c r="S284" s="84" t="s">
        <v>405</v>
      </c>
      <c r="T284" s="60"/>
    </row>
    <row r="285" spans="1:20">
      <c r="A285" s="2"/>
      <c r="B285" s="326"/>
      <c r="C285" s="332"/>
      <c r="D285" s="20" t="s">
        <v>388</v>
      </c>
      <c r="E285" s="246"/>
      <c r="F285" s="6"/>
      <c r="G285" s="14">
        <v>6</v>
      </c>
      <c r="H285" s="10">
        <v>1</v>
      </c>
      <c r="I285" s="10" t="s">
        <v>404</v>
      </c>
      <c r="J285" s="10" t="s">
        <v>22</v>
      </c>
      <c r="K285" s="8">
        <v>0</v>
      </c>
      <c r="L285" s="10">
        <v>1</v>
      </c>
      <c r="M285" s="8">
        <v>1</v>
      </c>
      <c r="N285" s="6">
        <v>0</v>
      </c>
      <c r="O285" s="6"/>
      <c r="P285" s="13" t="s">
        <v>29</v>
      </c>
      <c r="Q285" s="93" t="s">
        <v>221</v>
      </c>
      <c r="R285" s="88" t="s">
        <v>49</v>
      </c>
      <c r="S285" s="84" t="s">
        <v>531</v>
      </c>
      <c r="T285" s="60"/>
    </row>
    <row r="286" spans="1:20">
      <c r="A286" s="2"/>
      <c r="B286" s="326"/>
      <c r="C286" s="332"/>
      <c r="D286" s="20" t="s">
        <v>389</v>
      </c>
      <c r="E286" s="246"/>
      <c r="F286" s="6"/>
      <c r="G286" s="14">
        <v>7</v>
      </c>
      <c r="H286" s="10">
        <v>1</v>
      </c>
      <c r="I286" s="10" t="s">
        <v>404</v>
      </c>
      <c r="J286" s="10" t="s">
        <v>22</v>
      </c>
      <c r="K286" s="8">
        <v>0</v>
      </c>
      <c r="L286" s="10">
        <v>1</v>
      </c>
      <c r="M286" s="10">
        <v>1</v>
      </c>
      <c r="N286" s="6">
        <v>0</v>
      </c>
      <c r="O286" s="6"/>
      <c r="P286" s="8"/>
      <c r="Q286" s="93" t="s">
        <v>221</v>
      </c>
      <c r="R286" s="88" t="s">
        <v>49</v>
      </c>
      <c r="S286" s="84" t="s">
        <v>531</v>
      </c>
      <c r="T286" s="60"/>
    </row>
    <row r="287" spans="1:20">
      <c r="A287" s="2"/>
      <c r="B287" s="326"/>
      <c r="C287" s="332"/>
      <c r="D287" s="20" t="s">
        <v>386</v>
      </c>
      <c r="E287" s="246"/>
      <c r="F287" s="6"/>
      <c r="G287" s="14">
        <v>8</v>
      </c>
      <c r="H287" s="10">
        <v>8</v>
      </c>
      <c r="I287" s="10" t="s">
        <v>404</v>
      </c>
      <c r="J287" s="10" t="s">
        <v>22</v>
      </c>
      <c r="K287" s="8">
        <v>0</v>
      </c>
      <c r="L287" s="10">
        <v>1</v>
      </c>
      <c r="M287" s="10">
        <v>100</v>
      </c>
      <c r="N287" s="6">
        <v>0</v>
      </c>
      <c r="O287" s="6"/>
      <c r="P287" s="8" t="s">
        <v>532</v>
      </c>
      <c r="Q287" s="93" t="s">
        <v>221</v>
      </c>
      <c r="R287" s="88" t="s">
        <v>49</v>
      </c>
      <c r="S287" s="86"/>
      <c r="T287" s="60"/>
    </row>
    <row r="288" spans="1:20">
      <c r="A288" s="2"/>
      <c r="B288" s="326"/>
      <c r="C288" s="332"/>
      <c r="D288" s="20" t="s">
        <v>387</v>
      </c>
      <c r="E288" s="246"/>
      <c r="F288" s="6"/>
      <c r="G288" s="14">
        <v>16</v>
      </c>
      <c r="H288" s="10">
        <v>8</v>
      </c>
      <c r="I288" s="10" t="s">
        <v>404</v>
      </c>
      <c r="J288" s="10" t="s">
        <v>22</v>
      </c>
      <c r="K288" s="8">
        <v>0</v>
      </c>
      <c r="L288" s="10">
        <v>1</v>
      </c>
      <c r="M288" s="10">
        <v>100</v>
      </c>
      <c r="N288" s="6">
        <v>0</v>
      </c>
      <c r="O288" s="6"/>
      <c r="P288" s="8" t="s">
        <v>532</v>
      </c>
      <c r="Q288" s="93" t="s">
        <v>221</v>
      </c>
      <c r="R288" s="88" t="s">
        <v>49</v>
      </c>
      <c r="S288" s="84"/>
      <c r="T288" s="60"/>
    </row>
    <row r="289" spans="1:20">
      <c r="A289" s="2"/>
      <c r="B289" s="326"/>
      <c r="C289" s="332"/>
      <c r="D289" s="20" t="s">
        <v>394</v>
      </c>
      <c r="E289" s="246"/>
      <c r="F289" s="6"/>
      <c r="G289" s="14">
        <v>24</v>
      </c>
      <c r="H289" s="10">
        <v>2</v>
      </c>
      <c r="I289" s="10" t="s">
        <v>404</v>
      </c>
      <c r="J289" s="10" t="s">
        <v>22</v>
      </c>
      <c r="K289" s="8">
        <v>0</v>
      </c>
      <c r="L289" s="10">
        <v>1</v>
      </c>
      <c r="M289" s="10">
        <v>2</v>
      </c>
      <c r="N289" s="6">
        <v>0</v>
      </c>
      <c r="O289" s="6"/>
      <c r="P289" s="13" t="s">
        <v>29</v>
      </c>
      <c r="Q289" s="93" t="s">
        <v>221</v>
      </c>
      <c r="R289" s="88" t="s">
        <v>49</v>
      </c>
      <c r="S289" s="84" t="s">
        <v>406</v>
      </c>
      <c r="T289" s="60"/>
    </row>
    <row r="290" spans="1:20">
      <c r="A290" s="2"/>
      <c r="B290" s="326"/>
      <c r="C290" s="332"/>
      <c r="D290" s="20" t="s">
        <v>396</v>
      </c>
      <c r="E290" s="246"/>
      <c r="F290" s="6"/>
      <c r="G290" s="14">
        <v>26</v>
      </c>
      <c r="H290" s="10">
        <v>2</v>
      </c>
      <c r="I290" s="10" t="s">
        <v>404</v>
      </c>
      <c r="J290" s="10" t="s">
        <v>22</v>
      </c>
      <c r="K290" s="8">
        <v>0</v>
      </c>
      <c r="L290" s="10">
        <v>1</v>
      </c>
      <c r="M290" s="10">
        <v>2</v>
      </c>
      <c r="N290" s="6">
        <v>0</v>
      </c>
      <c r="O290" s="6"/>
      <c r="P290" s="13" t="s">
        <v>29</v>
      </c>
      <c r="Q290" s="93" t="s">
        <v>221</v>
      </c>
      <c r="R290" s="88" t="s">
        <v>49</v>
      </c>
      <c r="S290" s="84" t="s">
        <v>406</v>
      </c>
      <c r="T290" s="60"/>
    </row>
    <row r="291" spans="1:20">
      <c r="A291" s="2"/>
      <c r="B291" s="326"/>
      <c r="C291" s="332"/>
      <c r="D291" s="20" t="s">
        <v>392</v>
      </c>
      <c r="E291" s="246"/>
      <c r="F291" s="6"/>
      <c r="G291" s="14">
        <v>28</v>
      </c>
      <c r="H291" s="10">
        <v>2</v>
      </c>
      <c r="I291" s="10" t="s">
        <v>404</v>
      </c>
      <c r="J291" s="10" t="s">
        <v>22</v>
      </c>
      <c r="K291" s="8">
        <v>0</v>
      </c>
      <c r="L291" s="10">
        <v>1</v>
      </c>
      <c r="M291" s="10">
        <v>2</v>
      </c>
      <c r="N291" s="6">
        <v>0</v>
      </c>
      <c r="O291" s="6"/>
      <c r="P291" s="13" t="s">
        <v>29</v>
      </c>
      <c r="Q291" s="93" t="s">
        <v>221</v>
      </c>
      <c r="R291" s="88" t="s">
        <v>49</v>
      </c>
      <c r="S291" s="84" t="s">
        <v>406</v>
      </c>
      <c r="T291" s="60"/>
    </row>
    <row r="292" spans="1:20">
      <c r="A292" s="2"/>
      <c r="B292" s="326"/>
      <c r="C292" s="332"/>
      <c r="D292" s="20" t="s">
        <v>393</v>
      </c>
      <c r="E292" s="246"/>
      <c r="F292" s="6"/>
      <c r="G292" s="14">
        <v>30</v>
      </c>
      <c r="H292" s="10">
        <v>2</v>
      </c>
      <c r="I292" s="10" t="s">
        <v>404</v>
      </c>
      <c r="J292" s="10" t="s">
        <v>22</v>
      </c>
      <c r="K292" s="8">
        <v>0</v>
      </c>
      <c r="L292" s="10">
        <v>1</v>
      </c>
      <c r="M292" s="10">
        <v>2</v>
      </c>
      <c r="N292" s="6">
        <v>0</v>
      </c>
      <c r="O292" s="6"/>
      <c r="P292" s="13" t="s">
        <v>29</v>
      </c>
      <c r="Q292" s="93" t="s">
        <v>221</v>
      </c>
      <c r="R292" s="88" t="s">
        <v>49</v>
      </c>
      <c r="S292" s="84" t="s">
        <v>406</v>
      </c>
      <c r="T292" s="60"/>
    </row>
    <row r="293" spans="1:20">
      <c r="A293" s="2"/>
      <c r="B293" s="326"/>
      <c r="C293" s="332"/>
      <c r="D293" s="20" t="s">
        <v>395</v>
      </c>
      <c r="E293" s="246"/>
      <c r="F293" s="6"/>
      <c r="G293" s="14">
        <v>32</v>
      </c>
      <c r="H293" s="10">
        <v>2</v>
      </c>
      <c r="I293" s="10" t="s">
        <v>404</v>
      </c>
      <c r="J293" s="10" t="s">
        <v>22</v>
      </c>
      <c r="K293" s="8">
        <v>0</v>
      </c>
      <c r="L293" s="10">
        <v>1</v>
      </c>
      <c r="M293" s="10">
        <v>2</v>
      </c>
      <c r="N293" s="6">
        <v>0</v>
      </c>
      <c r="O293" s="6"/>
      <c r="P293" s="13" t="s">
        <v>29</v>
      </c>
      <c r="Q293" s="93" t="s">
        <v>221</v>
      </c>
      <c r="R293" s="88" t="s">
        <v>49</v>
      </c>
      <c r="S293" s="84" t="s">
        <v>406</v>
      </c>
      <c r="T293" s="60"/>
    </row>
    <row r="294" spans="1:20">
      <c r="A294" s="2"/>
      <c r="B294" s="326"/>
      <c r="C294" s="332"/>
      <c r="D294" s="20" t="s">
        <v>390</v>
      </c>
      <c r="E294" s="246"/>
      <c r="F294" s="6"/>
      <c r="G294" s="14">
        <v>36</v>
      </c>
      <c r="H294" s="10">
        <v>1</v>
      </c>
      <c r="I294" s="10" t="s">
        <v>404</v>
      </c>
      <c r="J294" s="10" t="s">
        <v>22</v>
      </c>
      <c r="K294" s="8">
        <v>0</v>
      </c>
      <c r="L294" s="10">
        <v>1</v>
      </c>
      <c r="M294" s="10">
        <v>1</v>
      </c>
      <c r="N294" s="6">
        <v>0</v>
      </c>
      <c r="O294" s="6"/>
      <c r="P294" s="13" t="s">
        <v>29</v>
      </c>
      <c r="Q294" s="93" t="s">
        <v>221</v>
      </c>
      <c r="R294" s="88" t="s">
        <v>49</v>
      </c>
      <c r="S294" s="84" t="s">
        <v>405</v>
      </c>
      <c r="T294" s="60"/>
    </row>
    <row r="295" spans="1:20">
      <c r="A295" s="2"/>
      <c r="B295" s="326"/>
      <c r="C295" s="332"/>
      <c r="D295" s="20" t="s">
        <v>391</v>
      </c>
      <c r="E295" s="246"/>
      <c r="F295" s="6"/>
      <c r="G295" s="14">
        <v>37</v>
      </c>
      <c r="H295" s="10">
        <v>1</v>
      </c>
      <c r="I295" s="10" t="s">
        <v>404</v>
      </c>
      <c r="J295" s="10" t="s">
        <v>22</v>
      </c>
      <c r="K295" s="8">
        <v>0</v>
      </c>
      <c r="L295" s="10">
        <v>1</v>
      </c>
      <c r="M295" s="10">
        <v>1</v>
      </c>
      <c r="N295" s="6">
        <v>0</v>
      </c>
      <c r="O295" s="6"/>
      <c r="P295" s="13" t="s">
        <v>29</v>
      </c>
      <c r="Q295" s="93" t="s">
        <v>221</v>
      </c>
      <c r="R295" s="88" t="s">
        <v>49</v>
      </c>
      <c r="S295" s="84" t="s">
        <v>405</v>
      </c>
      <c r="T295" s="60"/>
    </row>
    <row r="296" spans="1:20">
      <c r="A296" s="2"/>
      <c r="B296" s="326"/>
      <c r="C296" s="332"/>
      <c r="D296" s="20" t="s">
        <v>397</v>
      </c>
      <c r="E296" s="246"/>
      <c r="F296" s="6"/>
      <c r="G296" s="14">
        <v>38</v>
      </c>
      <c r="H296" s="10">
        <v>1</v>
      </c>
      <c r="I296" s="10" t="s">
        <v>404</v>
      </c>
      <c r="J296" s="10" t="s">
        <v>22</v>
      </c>
      <c r="K296" s="8">
        <v>0</v>
      </c>
      <c r="L296" s="10">
        <v>1</v>
      </c>
      <c r="M296" s="10">
        <v>1</v>
      </c>
      <c r="N296" s="6">
        <v>0</v>
      </c>
      <c r="O296" s="6"/>
      <c r="P296" s="13" t="s">
        <v>29</v>
      </c>
      <c r="Q296" s="93" t="s">
        <v>221</v>
      </c>
      <c r="R296" s="88" t="s">
        <v>49</v>
      </c>
      <c r="S296" s="84" t="s">
        <v>405</v>
      </c>
      <c r="T296" s="60"/>
    </row>
    <row r="297" spans="1:20">
      <c r="A297" s="2"/>
      <c r="B297" s="326"/>
      <c r="C297" s="332"/>
      <c r="D297" s="20" t="s">
        <v>398</v>
      </c>
      <c r="E297" s="246"/>
      <c r="F297" s="6"/>
      <c r="G297" s="14">
        <v>39</v>
      </c>
      <c r="H297" s="10">
        <v>1</v>
      </c>
      <c r="I297" s="10" t="s">
        <v>404</v>
      </c>
      <c r="J297" s="10" t="s">
        <v>22</v>
      </c>
      <c r="K297" s="8">
        <v>0</v>
      </c>
      <c r="L297" s="10">
        <v>1</v>
      </c>
      <c r="M297" s="10">
        <v>1</v>
      </c>
      <c r="N297" s="6">
        <v>0</v>
      </c>
      <c r="O297" s="6"/>
      <c r="P297" s="13" t="s">
        <v>29</v>
      </c>
      <c r="Q297" s="93" t="s">
        <v>221</v>
      </c>
      <c r="R297" s="88" t="s">
        <v>49</v>
      </c>
      <c r="S297" s="84" t="s">
        <v>405</v>
      </c>
      <c r="T297" s="60"/>
    </row>
    <row r="298" spans="1:20" s="25" customFormat="1">
      <c r="B298" s="326"/>
      <c r="C298" s="332"/>
      <c r="D298" s="88" t="s">
        <v>632</v>
      </c>
      <c r="E298" s="246"/>
      <c r="F298" s="92"/>
      <c r="G298" s="89">
        <v>56</v>
      </c>
      <c r="H298" s="90">
        <v>4</v>
      </c>
      <c r="I298" s="90" t="s">
        <v>404</v>
      </c>
      <c r="J298" s="90" t="s">
        <v>22</v>
      </c>
      <c r="K298" s="90">
        <v>0</v>
      </c>
      <c r="L298" s="91">
        <v>1</v>
      </c>
      <c r="M298" s="90">
        <v>15</v>
      </c>
      <c r="N298" s="92">
        <v>0</v>
      </c>
      <c r="O298" s="92"/>
      <c r="P298" s="93" t="s">
        <v>29</v>
      </c>
      <c r="Q298" s="93" t="s">
        <v>221</v>
      </c>
      <c r="R298" s="88" t="s">
        <v>49</v>
      </c>
      <c r="S298" s="94" t="s">
        <v>203</v>
      </c>
      <c r="T298" s="74"/>
    </row>
    <row r="299" spans="1:20" s="25" customFormat="1">
      <c r="B299" s="326"/>
      <c r="C299" s="332"/>
      <c r="D299" s="88" t="s">
        <v>588</v>
      </c>
      <c r="E299" s="246"/>
      <c r="F299" s="92"/>
      <c r="G299" s="89">
        <v>60</v>
      </c>
      <c r="H299" s="90">
        <v>4</v>
      </c>
      <c r="I299" s="90" t="s">
        <v>404</v>
      </c>
      <c r="J299" s="90" t="s">
        <v>22</v>
      </c>
      <c r="K299" s="90">
        <v>0</v>
      </c>
      <c r="L299" s="91">
        <v>1</v>
      </c>
      <c r="M299" s="90">
        <v>15</v>
      </c>
      <c r="N299" s="92">
        <v>0</v>
      </c>
      <c r="O299" s="92"/>
      <c r="P299" s="93" t="s">
        <v>29</v>
      </c>
      <c r="Q299" s="93" t="s">
        <v>221</v>
      </c>
      <c r="R299" s="88" t="s">
        <v>49</v>
      </c>
      <c r="S299" s="94" t="s">
        <v>524</v>
      </c>
      <c r="T299" s="74"/>
    </row>
    <row r="300" spans="1:20" ht="17.25" customHeight="1">
      <c r="A300" s="2"/>
      <c r="B300" s="326"/>
      <c r="C300" s="332" t="s">
        <v>480</v>
      </c>
      <c r="D300" s="20" t="s">
        <v>407</v>
      </c>
      <c r="E300" s="246" t="s">
        <v>379</v>
      </c>
      <c r="F300" s="6"/>
      <c r="G300" s="14">
        <v>0</v>
      </c>
      <c r="H300" s="10">
        <v>16</v>
      </c>
      <c r="I300" s="10" t="s">
        <v>36</v>
      </c>
      <c r="J300" s="10" t="s">
        <v>22</v>
      </c>
      <c r="K300" s="8">
        <v>0</v>
      </c>
      <c r="L300" s="10">
        <v>0.1</v>
      </c>
      <c r="M300" s="8">
        <v>0</v>
      </c>
      <c r="N300" s="6"/>
      <c r="O300" s="6"/>
      <c r="P300" s="15"/>
      <c r="Q300" s="93" t="s">
        <v>221</v>
      </c>
      <c r="R300" s="88" t="s">
        <v>49</v>
      </c>
      <c r="S300" s="84"/>
      <c r="T300" s="60"/>
    </row>
    <row r="301" spans="1:20">
      <c r="A301" s="2"/>
      <c r="B301" s="326"/>
      <c r="C301" s="332"/>
      <c r="D301" s="20" t="s">
        <v>408</v>
      </c>
      <c r="E301" s="246"/>
      <c r="F301" s="6"/>
      <c r="G301" s="14">
        <v>16</v>
      </c>
      <c r="H301" s="10">
        <v>16</v>
      </c>
      <c r="I301" s="10" t="s">
        <v>36</v>
      </c>
      <c r="J301" s="10" t="s">
        <v>42</v>
      </c>
      <c r="K301" s="10">
        <v>0</v>
      </c>
      <c r="L301" s="10">
        <v>0.1</v>
      </c>
      <c r="M301" s="6">
        <v>3276.7</v>
      </c>
      <c r="N301" s="6">
        <v>-3276.8</v>
      </c>
      <c r="O301" s="6"/>
      <c r="P301" s="8" t="s">
        <v>412</v>
      </c>
      <c r="Q301" s="93" t="s">
        <v>221</v>
      </c>
      <c r="R301" s="88" t="s">
        <v>49</v>
      </c>
      <c r="S301" s="85"/>
      <c r="T301" s="60"/>
    </row>
    <row r="302" spans="1:20">
      <c r="A302" s="2"/>
      <c r="B302" s="326"/>
      <c r="C302" s="332"/>
      <c r="D302" s="20" t="s">
        <v>409</v>
      </c>
      <c r="E302" s="246"/>
      <c r="F302" s="6"/>
      <c r="G302" s="14">
        <v>32</v>
      </c>
      <c r="H302" s="10">
        <v>16</v>
      </c>
      <c r="I302" s="10" t="s">
        <v>36</v>
      </c>
      <c r="J302" s="10" t="s">
        <v>42</v>
      </c>
      <c r="K302" s="10">
        <v>0</v>
      </c>
      <c r="L302" s="16">
        <v>0.1</v>
      </c>
      <c r="M302" s="10">
        <v>3276.7</v>
      </c>
      <c r="N302" s="6">
        <v>-3276.8</v>
      </c>
      <c r="O302" s="6"/>
      <c r="P302" s="8" t="s">
        <v>412</v>
      </c>
      <c r="Q302" s="93" t="s">
        <v>221</v>
      </c>
      <c r="R302" s="88" t="s">
        <v>49</v>
      </c>
      <c r="S302" s="85"/>
      <c r="T302" s="60"/>
    </row>
    <row r="303" spans="1:20" s="25" customFormat="1">
      <c r="B303" s="326"/>
      <c r="C303" s="332"/>
      <c r="D303" s="88" t="s">
        <v>590</v>
      </c>
      <c r="E303" s="246"/>
      <c r="F303" s="92"/>
      <c r="G303" s="89">
        <v>56</v>
      </c>
      <c r="H303" s="90">
        <v>4</v>
      </c>
      <c r="I303" s="90" t="s">
        <v>36</v>
      </c>
      <c r="J303" s="90" t="s">
        <v>22</v>
      </c>
      <c r="K303" s="90">
        <v>0</v>
      </c>
      <c r="L303" s="91">
        <v>1</v>
      </c>
      <c r="M303" s="90">
        <v>15</v>
      </c>
      <c r="N303" s="92">
        <v>0</v>
      </c>
      <c r="O303" s="92"/>
      <c r="P303" s="93" t="s">
        <v>29</v>
      </c>
      <c r="Q303" s="93" t="s">
        <v>221</v>
      </c>
      <c r="R303" s="88" t="s">
        <v>49</v>
      </c>
      <c r="S303" s="94" t="s">
        <v>203</v>
      </c>
      <c r="T303" s="74"/>
    </row>
    <row r="304" spans="1:20" s="25" customFormat="1">
      <c r="B304" s="326"/>
      <c r="C304" s="332"/>
      <c r="D304" s="88" t="s">
        <v>589</v>
      </c>
      <c r="E304" s="246"/>
      <c r="F304" s="92"/>
      <c r="G304" s="89">
        <v>60</v>
      </c>
      <c r="H304" s="90">
        <v>4</v>
      </c>
      <c r="I304" s="90" t="s">
        <v>36</v>
      </c>
      <c r="J304" s="90" t="s">
        <v>22</v>
      </c>
      <c r="K304" s="90">
        <v>0</v>
      </c>
      <c r="L304" s="91">
        <v>1</v>
      </c>
      <c r="M304" s="90">
        <v>15</v>
      </c>
      <c r="N304" s="92">
        <v>0</v>
      </c>
      <c r="O304" s="92"/>
      <c r="P304" s="93" t="s">
        <v>29</v>
      </c>
      <c r="Q304" s="93" t="s">
        <v>221</v>
      </c>
      <c r="R304" s="88" t="s">
        <v>49</v>
      </c>
      <c r="S304" s="94" t="s">
        <v>524</v>
      </c>
      <c r="T304" s="74"/>
    </row>
    <row r="305" spans="1:20" s="25" customFormat="1">
      <c r="B305" s="326"/>
      <c r="C305" s="329" t="s">
        <v>481</v>
      </c>
      <c r="D305" s="107" t="s">
        <v>536</v>
      </c>
      <c r="E305" s="331" t="s">
        <v>380</v>
      </c>
      <c r="F305" s="92"/>
      <c r="G305" s="89">
        <v>0</v>
      </c>
      <c r="H305" s="90">
        <v>8</v>
      </c>
      <c r="I305" s="90" t="s">
        <v>404</v>
      </c>
      <c r="J305" s="90" t="s">
        <v>22</v>
      </c>
      <c r="K305" s="93">
        <v>0</v>
      </c>
      <c r="L305" s="90">
        <v>1</v>
      </c>
      <c r="M305" s="93">
        <v>100</v>
      </c>
      <c r="N305" s="92">
        <v>0</v>
      </c>
      <c r="O305" s="92"/>
      <c r="P305" s="93" t="s">
        <v>29</v>
      </c>
      <c r="Q305" s="93" t="s">
        <v>221</v>
      </c>
      <c r="R305" s="88" t="s">
        <v>49</v>
      </c>
      <c r="S305" s="108"/>
      <c r="T305" s="74"/>
    </row>
    <row r="306" spans="1:20" s="25" customFormat="1">
      <c r="B306" s="326"/>
      <c r="C306" s="330"/>
      <c r="D306" s="88" t="s">
        <v>592</v>
      </c>
      <c r="E306" s="331"/>
      <c r="F306" s="92"/>
      <c r="G306" s="89">
        <v>56</v>
      </c>
      <c r="H306" s="90">
        <v>4</v>
      </c>
      <c r="I306" s="90" t="s">
        <v>36</v>
      </c>
      <c r="J306" s="90" t="s">
        <v>22</v>
      </c>
      <c r="K306" s="90">
        <v>0</v>
      </c>
      <c r="L306" s="91">
        <v>1</v>
      </c>
      <c r="M306" s="90">
        <v>15</v>
      </c>
      <c r="N306" s="92">
        <v>0</v>
      </c>
      <c r="O306" s="92"/>
      <c r="P306" s="93" t="s">
        <v>29</v>
      </c>
      <c r="Q306" s="93" t="s">
        <v>221</v>
      </c>
      <c r="R306" s="88" t="s">
        <v>49</v>
      </c>
      <c r="S306" s="94" t="s">
        <v>203</v>
      </c>
      <c r="T306" s="74"/>
    </row>
    <row r="307" spans="1:20" s="25" customFormat="1">
      <c r="B307" s="326"/>
      <c r="C307" s="330"/>
      <c r="D307" s="88" t="s">
        <v>591</v>
      </c>
      <c r="E307" s="331"/>
      <c r="F307" s="92"/>
      <c r="G307" s="89">
        <v>60</v>
      </c>
      <c r="H307" s="90">
        <v>4</v>
      </c>
      <c r="I307" s="90" t="s">
        <v>36</v>
      </c>
      <c r="J307" s="90" t="s">
        <v>22</v>
      </c>
      <c r="K307" s="90">
        <v>0</v>
      </c>
      <c r="L307" s="91">
        <v>1</v>
      </c>
      <c r="M307" s="90">
        <v>15</v>
      </c>
      <c r="N307" s="92">
        <v>0</v>
      </c>
      <c r="O307" s="92"/>
      <c r="P307" s="93" t="s">
        <v>29</v>
      </c>
      <c r="Q307" s="93" t="s">
        <v>221</v>
      </c>
      <c r="R307" s="88" t="s">
        <v>49</v>
      </c>
      <c r="S307" s="94" t="s">
        <v>524</v>
      </c>
      <c r="T307" s="74"/>
    </row>
    <row r="308" spans="1:20" s="25" customFormat="1">
      <c r="B308" s="326"/>
      <c r="C308" s="329" t="s">
        <v>546</v>
      </c>
      <c r="D308" s="107" t="s">
        <v>402</v>
      </c>
      <c r="E308" s="331" t="s">
        <v>381</v>
      </c>
      <c r="F308" s="92"/>
      <c r="G308" s="89">
        <v>0</v>
      </c>
      <c r="H308" s="90">
        <v>2</v>
      </c>
      <c r="I308" s="90" t="s">
        <v>404</v>
      </c>
      <c r="J308" s="90" t="s">
        <v>22</v>
      </c>
      <c r="K308" s="90">
        <v>0</v>
      </c>
      <c r="L308" s="91">
        <v>1</v>
      </c>
      <c r="M308" s="93">
        <v>3</v>
      </c>
      <c r="N308" s="92">
        <v>0</v>
      </c>
      <c r="O308" s="92"/>
      <c r="P308" s="93" t="s">
        <v>29</v>
      </c>
      <c r="Q308" s="93" t="s">
        <v>221</v>
      </c>
      <c r="R308" s="88" t="s">
        <v>49</v>
      </c>
      <c r="S308" s="108" t="s">
        <v>539</v>
      </c>
      <c r="T308" s="74"/>
    </row>
    <row r="309" spans="1:20" s="25" customFormat="1">
      <c r="B309" s="326"/>
      <c r="C309" s="329"/>
      <c r="D309" s="107" t="s">
        <v>399</v>
      </c>
      <c r="E309" s="331"/>
      <c r="F309" s="92"/>
      <c r="G309" s="89">
        <v>2</v>
      </c>
      <c r="H309" s="90">
        <v>2</v>
      </c>
      <c r="I309" s="90" t="s">
        <v>404</v>
      </c>
      <c r="J309" s="90" t="s">
        <v>22</v>
      </c>
      <c r="K309" s="90">
        <v>0</v>
      </c>
      <c r="L309" s="91">
        <v>1</v>
      </c>
      <c r="M309" s="93">
        <v>3</v>
      </c>
      <c r="N309" s="92">
        <v>0</v>
      </c>
      <c r="O309" s="92"/>
      <c r="P309" s="93" t="s">
        <v>29</v>
      </c>
      <c r="Q309" s="93" t="s">
        <v>221</v>
      </c>
      <c r="R309" s="88" t="s">
        <v>49</v>
      </c>
      <c r="S309" s="108" t="s">
        <v>539</v>
      </c>
      <c r="T309" s="74"/>
    </row>
    <row r="310" spans="1:20" s="25" customFormat="1">
      <c r="B310" s="326"/>
      <c r="C310" s="329"/>
      <c r="D310" s="107" t="s">
        <v>400</v>
      </c>
      <c r="E310" s="331"/>
      <c r="F310" s="92"/>
      <c r="G310" s="89">
        <v>4</v>
      </c>
      <c r="H310" s="90">
        <v>2</v>
      </c>
      <c r="I310" s="90" t="s">
        <v>404</v>
      </c>
      <c r="J310" s="90" t="s">
        <v>22</v>
      </c>
      <c r="K310" s="90">
        <v>0</v>
      </c>
      <c r="L310" s="91">
        <v>1</v>
      </c>
      <c r="M310" s="93">
        <v>3</v>
      </c>
      <c r="N310" s="92">
        <v>0</v>
      </c>
      <c r="O310" s="92"/>
      <c r="P310" s="93" t="s">
        <v>29</v>
      </c>
      <c r="Q310" s="93" t="s">
        <v>221</v>
      </c>
      <c r="R310" s="88" t="s">
        <v>49</v>
      </c>
      <c r="S310" s="108" t="s">
        <v>539</v>
      </c>
      <c r="T310" s="74"/>
    </row>
    <row r="311" spans="1:20" s="25" customFormat="1">
      <c r="B311" s="326"/>
      <c r="C311" s="329"/>
      <c r="D311" s="107" t="s">
        <v>375</v>
      </c>
      <c r="E311" s="331"/>
      <c r="F311" s="92"/>
      <c r="G311" s="89">
        <v>6</v>
      </c>
      <c r="H311" s="90">
        <v>2</v>
      </c>
      <c r="I311" s="90" t="s">
        <v>404</v>
      </c>
      <c r="J311" s="90" t="s">
        <v>22</v>
      </c>
      <c r="K311" s="90">
        <v>0</v>
      </c>
      <c r="L311" s="91">
        <v>1</v>
      </c>
      <c r="M311" s="93">
        <v>3</v>
      </c>
      <c r="N311" s="92">
        <v>0</v>
      </c>
      <c r="O311" s="92"/>
      <c r="P311" s="93" t="s">
        <v>29</v>
      </c>
      <c r="Q311" s="93" t="s">
        <v>221</v>
      </c>
      <c r="R311" s="88" t="s">
        <v>49</v>
      </c>
      <c r="S311" s="108" t="s">
        <v>539</v>
      </c>
      <c r="T311" s="74"/>
    </row>
    <row r="312" spans="1:20" s="25" customFormat="1">
      <c r="B312" s="326"/>
      <c r="C312" s="329"/>
      <c r="D312" s="107" t="s">
        <v>384</v>
      </c>
      <c r="E312" s="331"/>
      <c r="F312" s="92"/>
      <c r="G312" s="89">
        <v>8</v>
      </c>
      <c r="H312" s="90">
        <v>2</v>
      </c>
      <c r="I312" s="90" t="s">
        <v>404</v>
      </c>
      <c r="J312" s="90" t="s">
        <v>22</v>
      </c>
      <c r="K312" s="90">
        <v>0</v>
      </c>
      <c r="L312" s="91">
        <v>1</v>
      </c>
      <c r="M312" s="93">
        <v>3</v>
      </c>
      <c r="N312" s="92">
        <v>0</v>
      </c>
      <c r="O312" s="92"/>
      <c r="P312" s="93" t="s">
        <v>29</v>
      </c>
      <c r="Q312" s="93" t="s">
        <v>221</v>
      </c>
      <c r="R312" s="88" t="s">
        <v>49</v>
      </c>
      <c r="S312" s="108" t="s">
        <v>539</v>
      </c>
      <c r="T312" s="74"/>
    </row>
    <row r="313" spans="1:20" s="25" customFormat="1">
      <c r="B313" s="326"/>
      <c r="C313" s="329"/>
      <c r="D313" s="107" t="s">
        <v>401</v>
      </c>
      <c r="E313" s="331"/>
      <c r="F313" s="92"/>
      <c r="G313" s="89">
        <v>10</v>
      </c>
      <c r="H313" s="90">
        <v>2</v>
      </c>
      <c r="I313" s="90" t="s">
        <v>404</v>
      </c>
      <c r="J313" s="90" t="s">
        <v>22</v>
      </c>
      <c r="K313" s="90">
        <v>0</v>
      </c>
      <c r="L313" s="91">
        <v>1</v>
      </c>
      <c r="M313" s="93">
        <v>3</v>
      </c>
      <c r="N313" s="92">
        <v>0</v>
      </c>
      <c r="O313" s="92"/>
      <c r="P313" s="93" t="s">
        <v>29</v>
      </c>
      <c r="Q313" s="93" t="s">
        <v>221</v>
      </c>
      <c r="R313" s="88" t="s">
        <v>49</v>
      </c>
      <c r="S313" s="108" t="s">
        <v>539</v>
      </c>
      <c r="T313" s="74"/>
    </row>
    <row r="314" spans="1:20" s="25" customFormat="1">
      <c r="B314" s="326"/>
      <c r="C314" s="329"/>
      <c r="D314" s="107" t="s">
        <v>403</v>
      </c>
      <c r="E314" s="331"/>
      <c r="F314" s="92"/>
      <c r="G314" s="89">
        <v>12</v>
      </c>
      <c r="H314" s="90">
        <v>2</v>
      </c>
      <c r="I314" s="90" t="s">
        <v>404</v>
      </c>
      <c r="J314" s="90" t="s">
        <v>22</v>
      </c>
      <c r="K314" s="90">
        <v>0</v>
      </c>
      <c r="L314" s="91">
        <v>1</v>
      </c>
      <c r="M314" s="93">
        <v>3</v>
      </c>
      <c r="N314" s="92">
        <v>0</v>
      </c>
      <c r="O314" s="92"/>
      <c r="P314" s="93" t="s">
        <v>29</v>
      </c>
      <c r="Q314" s="93" t="s">
        <v>221</v>
      </c>
      <c r="R314" s="88" t="s">
        <v>49</v>
      </c>
      <c r="S314" s="108" t="s">
        <v>539</v>
      </c>
      <c r="T314" s="74"/>
    </row>
    <row r="315" spans="1:20" s="25" customFormat="1">
      <c r="B315" s="326"/>
      <c r="C315" s="329"/>
      <c r="D315" s="88" t="s">
        <v>593</v>
      </c>
      <c r="E315" s="331"/>
      <c r="F315" s="92"/>
      <c r="G315" s="89">
        <v>56</v>
      </c>
      <c r="H315" s="90">
        <v>4</v>
      </c>
      <c r="I315" s="90" t="s">
        <v>36</v>
      </c>
      <c r="J315" s="90" t="s">
        <v>22</v>
      </c>
      <c r="K315" s="90">
        <v>0</v>
      </c>
      <c r="L315" s="91">
        <v>1</v>
      </c>
      <c r="M315" s="90">
        <v>15</v>
      </c>
      <c r="N315" s="92">
        <v>0</v>
      </c>
      <c r="O315" s="92"/>
      <c r="P315" s="93" t="s">
        <v>29</v>
      </c>
      <c r="Q315" s="93" t="s">
        <v>221</v>
      </c>
      <c r="R315" s="88" t="s">
        <v>49</v>
      </c>
      <c r="S315" s="94" t="s">
        <v>203</v>
      </c>
      <c r="T315" s="74"/>
    </row>
    <row r="316" spans="1:20" s="25" customFormat="1">
      <c r="B316" s="326"/>
      <c r="C316" s="329"/>
      <c r="D316" s="88" t="s">
        <v>594</v>
      </c>
      <c r="E316" s="331"/>
      <c r="F316" s="92"/>
      <c r="G316" s="89">
        <v>60</v>
      </c>
      <c r="H316" s="90">
        <v>4</v>
      </c>
      <c r="I316" s="90" t="s">
        <v>36</v>
      </c>
      <c r="J316" s="90" t="s">
        <v>22</v>
      </c>
      <c r="K316" s="90">
        <v>0</v>
      </c>
      <c r="L316" s="91">
        <v>1</v>
      </c>
      <c r="M316" s="90">
        <v>15</v>
      </c>
      <c r="N316" s="92">
        <v>0</v>
      </c>
      <c r="O316" s="92"/>
      <c r="P316" s="93" t="s">
        <v>29</v>
      </c>
      <c r="Q316" s="93" t="s">
        <v>221</v>
      </c>
      <c r="R316" s="88" t="s">
        <v>49</v>
      </c>
      <c r="S316" s="94" t="s">
        <v>524</v>
      </c>
      <c r="T316" s="74"/>
    </row>
    <row r="317" spans="1:20">
      <c r="A317" s="2"/>
      <c r="B317" s="326"/>
      <c r="C317" s="330" t="s">
        <v>544</v>
      </c>
      <c r="D317" s="88" t="s">
        <v>503</v>
      </c>
      <c r="E317" s="246" t="s">
        <v>519</v>
      </c>
      <c r="F317" s="6"/>
      <c r="G317" s="89">
        <v>0</v>
      </c>
      <c r="H317" s="90">
        <v>2</v>
      </c>
      <c r="I317" s="90" t="s">
        <v>28</v>
      </c>
      <c r="J317" s="90" t="s">
        <v>22</v>
      </c>
      <c r="K317" s="90">
        <v>0</v>
      </c>
      <c r="L317" s="91">
        <v>1</v>
      </c>
      <c r="M317" s="90">
        <v>3</v>
      </c>
      <c r="N317" s="92">
        <v>0</v>
      </c>
      <c r="O317" s="92"/>
      <c r="P317" s="93" t="s">
        <v>29</v>
      </c>
      <c r="Q317" s="95" t="s">
        <v>80</v>
      </c>
      <c r="R317" s="93" t="s">
        <v>221</v>
      </c>
      <c r="S317" s="94" t="s">
        <v>361</v>
      </c>
      <c r="T317" s="60"/>
    </row>
    <row r="318" spans="1:20">
      <c r="A318" s="2"/>
      <c r="B318" s="326"/>
      <c r="C318" s="301"/>
      <c r="D318" s="88" t="s">
        <v>1028</v>
      </c>
      <c r="E318" s="246"/>
      <c r="F318" s="6"/>
      <c r="G318" s="89">
        <v>2</v>
      </c>
      <c r="H318" s="90">
        <v>2</v>
      </c>
      <c r="I318" s="90" t="s">
        <v>28</v>
      </c>
      <c r="J318" s="90" t="s">
        <v>22</v>
      </c>
      <c r="K318" s="90">
        <v>0</v>
      </c>
      <c r="L318" s="91">
        <v>1</v>
      </c>
      <c r="M318" s="90">
        <v>3</v>
      </c>
      <c r="N318" s="92">
        <v>0</v>
      </c>
      <c r="O318" s="92"/>
      <c r="P318" s="93" t="s">
        <v>29</v>
      </c>
      <c r="Q318" s="95" t="s">
        <v>80</v>
      </c>
      <c r="R318" s="93" t="s">
        <v>221</v>
      </c>
      <c r="S318" s="94" t="s">
        <v>521</v>
      </c>
      <c r="T318" s="60"/>
    </row>
    <row r="319" spans="1:20">
      <c r="A319" s="2"/>
      <c r="B319" s="326"/>
      <c r="C319" s="301"/>
      <c r="D319" s="88" t="s">
        <v>505</v>
      </c>
      <c r="E319" s="246"/>
      <c r="F319" s="6"/>
      <c r="G319" s="89">
        <v>4</v>
      </c>
      <c r="H319" s="90">
        <v>2</v>
      </c>
      <c r="I319" s="90" t="s">
        <v>28</v>
      </c>
      <c r="J319" s="90" t="s">
        <v>22</v>
      </c>
      <c r="K319" s="90">
        <v>0</v>
      </c>
      <c r="L319" s="91">
        <v>1</v>
      </c>
      <c r="M319" s="90">
        <v>3</v>
      </c>
      <c r="N319" s="92">
        <v>0</v>
      </c>
      <c r="O319" s="92"/>
      <c r="P319" s="93" t="s">
        <v>29</v>
      </c>
      <c r="Q319" s="95" t="s">
        <v>80</v>
      </c>
      <c r="R319" s="93" t="s">
        <v>221</v>
      </c>
      <c r="S319" s="94" t="s">
        <v>521</v>
      </c>
      <c r="T319" s="60"/>
    </row>
    <row r="320" spans="1:20">
      <c r="A320" s="2"/>
      <c r="B320" s="326"/>
      <c r="C320" s="301"/>
      <c r="D320" s="88" t="s">
        <v>506</v>
      </c>
      <c r="E320" s="246"/>
      <c r="F320" s="6"/>
      <c r="G320" s="89">
        <v>6</v>
      </c>
      <c r="H320" s="90">
        <v>2</v>
      </c>
      <c r="I320" s="90" t="s">
        <v>28</v>
      </c>
      <c r="J320" s="90" t="s">
        <v>22</v>
      </c>
      <c r="K320" s="90">
        <v>0</v>
      </c>
      <c r="L320" s="91">
        <v>1</v>
      </c>
      <c r="M320" s="90">
        <v>3</v>
      </c>
      <c r="N320" s="92">
        <v>0</v>
      </c>
      <c r="O320" s="92"/>
      <c r="P320" s="93" t="s">
        <v>29</v>
      </c>
      <c r="Q320" s="95" t="s">
        <v>80</v>
      </c>
      <c r="R320" s="93" t="s">
        <v>221</v>
      </c>
      <c r="S320" s="94" t="s">
        <v>521</v>
      </c>
      <c r="T320" s="60"/>
    </row>
    <row r="321" spans="1:20">
      <c r="A321" s="2"/>
      <c r="B321" s="326"/>
      <c r="C321" s="301"/>
      <c r="D321" s="88" t="s">
        <v>507</v>
      </c>
      <c r="E321" s="246"/>
      <c r="F321" s="6"/>
      <c r="G321" s="89">
        <v>8</v>
      </c>
      <c r="H321" s="90">
        <v>2</v>
      </c>
      <c r="I321" s="90" t="s">
        <v>28</v>
      </c>
      <c r="J321" s="90" t="s">
        <v>22</v>
      </c>
      <c r="K321" s="90">
        <v>0</v>
      </c>
      <c r="L321" s="91">
        <v>1</v>
      </c>
      <c r="M321" s="90">
        <v>3</v>
      </c>
      <c r="N321" s="92">
        <v>0</v>
      </c>
      <c r="O321" s="92"/>
      <c r="P321" s="93" t="s">
        <v>29</v>
      </c>
      <c r="Q321" s="95" t="s">
        <v>80</v>
      </c>
      <c r="R321" s="93" t="s">
        <v>221</v>
      </c>
      <c r="S321" s="94" t="s">
        <v>521</v>
      </c>
      <c r="T321" s="60"/>
    </row>
    <row r="322" spans="1:20">
      <c r="A322" s="2"/>
      <c r="B322" s="326"/>
      <c r="C322" s="301"/>
      <c r="D322" s="88" t="s">
        <v>508</v>
      </c>
      <c r="E322" s="246"/>
      <c r="F322" s="6"/>
      <c r="G322" s="89">
        <v>10</v>
      </c>
      <c r="H322" s="90">
        <v>2</v>
      </c>
      <c r="I322" s="90" t="s">
        <v>28</v>
      </c>
      <c r="J322" s="90" t="s">
        <v>22</v>
      </c>
      <c r="K322" s="90">
        <v>0</v>
      </c>
      <c r="L322" s="91">
        <v>1</v>
      </c>
      <c r="M322" s="90">
        <v>3</v>
      </c>
      <c r="N322" s="92">
        <v>0</v>
      </c>
      <c r="O322" s="92"/>
      <c r="P322" s="93" t="s">
        <v>29</v>
      </c>
      <c r="Q322" s="95" t="s">
        <v>80</v>
      </c>
      <c r="R322" s="93" t="s">
        <v>221</v>
      </c>
      <c r="S322" s="94" t="s">
        <v>521</v>
      </c>
      <c r="T322" s="60"/>
    </row>
    <row r="323" spans="1:20">
      <c r="A323" s="2"/>
      <c r="B323" s="326"/>
      <c r="C323" s="301"/>
      <c r="D323" s="88" t="s">
        <v>509</v>
      </c>
      <c r="E323" s="246"/>
      <c r="F323" s="6"/>
      <c r="G323" s="89">
        <v>12</v>
      </c>
      <c r="H323" s="90">
        <v>2</v>
      </c>
      <c r="I323" s="90" t="s">
        <v>28</v>
      </c>
      <c r="J323" s="90" t="s">
        <v>22</v>
      </c>
      <c r="K323" s="90">
        <v>0</v>
      </c>
      <c r="L323" s="91">
        <v>1</v>
      </c>
      <c r="M323" s="90">
        <v>3</v>
      </c>
      <c r="N323" s="92">
        <v>0</v>
      </c>
      <c r="O323" s="92"/>
      <c r="P323" s="93" t="s">
        <v>29</v>
      </c>
      <c r="Q323" s="95" t="s">
        <v>80</v>
      </c>
      <c r="R323" s="93" t="s">
        <v>221</v>
      </c>
      <c r="S323" s="94" t="s">
        <v>521</v>
      </c>
      <c r="T323" s="60"/>
    </row>
    <row r="324" spans="1:20">
      <c r="A324" s="2"/>
      <c r="B324" s="326"/>
      <c r="C324" s="301"/>
      <c r="D324" s="88" t="s">
        <v>510</v>
      </c>
      <c r="E324" s="246"/>
      <c r="F324" s="6"/>
      <c r="G324" s="89">
        <v>14</v>
      </c>
      <c r="H324" s="90">
        <v>2</v>
      </c>
      <c r="I324" s="90" t="s">
        <v>28</v>
      </c>
      <c r="J324" s="90" t="s">
        <v>22</v>
      </c>
      <c r="K324" s="90">
        <v>0</v>
      </c>
      <c r="L324" s="91">
        <v>1</v>
      </c>
      <c r="M324" s="90">
        <v>3</v>
      </c>
      <c r="N324" s="92">
        <v>0</v>
      </c>
      <c r="O324" s="92"/>
      <c r="P324" s="93" t="s">
        <v>29</v>
      </c>
      <c r="Q324" s="95" t="s">
        <v>80</v>
      </c>
      <c r="R324" s="93" t="s">
        <v>221</v>
      </c>
      <c r="S324" s="94" t="s">
        <v>521</v>
      </c>
      <c r="T324" s="60"/>
    </row>
    <row r="325" spans="1:20">
      <c r="A325" s="2"/>
      <c r="B325" s="326"/>
      <c r="C325" s="301"/>
      <c r="D325" s="88" t="s">
        <v>511</v>
      </c>
      <c r="E325" s="246"/>
      <c r="F325" s="6"/>
      <c r="G325" s="89">
        <v>16</v>
      </c>
      <c r="H325" s="90">
        <v>2</v>
      </c>
      <c r="I325" s="90" t="s">
        <v>28</v>
      </c>
      <c r="J325" s="90" t="s">
        <v>22</v>
      </c>
      <c r="K325" s="90">
        <v>0</v>
      </c>
      <c r="L325" s="91">
        <v>1</v>
      </c>
      <c r="M325" s="90">
        <v>3</v>
      </c>
      <c r="N325" s="92">
        <v>0</v>
      </c>
      <c r="O325" s="92"/>
      <c r="P325" s="93" t="s">
        <v>29</v>
      </c>
      <c r="Q325" s="95" t="s">
        <v>80</v>
      </c>
      <c r="R325" s="93" t="s">
        <v>221</v>
      </c>
      <c r="S325" s="94" t="s">
        <v>521</v>
      </c>
      <c r="T325" s="60"/>
    </row>
    <row r="326" spans="1:20">
      <c r="A326" s="2"/>
      <c r="B326" s="326"/>
      <c r="C326" s="301"/>
      <c r="D326" s="88" t="s">
        <v>512</v>
      </c>
      <c r="E326" s="246"/>
      <c r="F326" s="6"/>
      <c r="G326" s="89">
        <v>18</v>
      </c>
      <c r="H326" s="90">
        <v>2</v>
      </c>
      <c r="I326" s="90" t="s">
        <v>28</v>
      </c>
      <c r="J326" s="90" t="s">
        <v>22</v>
      </c>
      <c r="K326" s="90">
        <v>0</v>
      </c>
      <c r="L326" s="91">
        <v>1</v>
      </c>
      <c r="M326" s="90">
        <v>3</v>
      </c>
      <c r="N326" s="92">
        <v>0</v>
      </c>
      <c r="O326" s="92"/>
      <c r="P326" s="93" t="s">
        <v>29</v>
      </c>
      <c r="Q326" s="95" t="s">
        <v>80</v>
      </c>
      <c r="R326" s="93" t="s">
        <v>221</v>
      </c>
      <c r="S326" s="94" t="s">
        <v>361</v>
      </c>
      <c r="T326" s="60"/>
    </row>
    <row r="327" spans="1:20">
      <c r="A327" s="2"/>
      <c r="B327" s="326"/>
      <c r="C327" s="301"/>
      <c r="D327" s="88" t="s">
        <v>513</v>
      </c>
      <c r="E327" s="246"/>
      <c r="F327" s="6"/>
      <c r="G327" s="89">
        <v>24</v>
      </c>
      <c r="H327" s="90">
        <v>2</v>
      </c>
      <c r="I327" s="90" t="s">
        <v>28</v>
      </c>
      <c r="J327" s="90" t="s">
        <v>22</v>
      </c>
      <c r="K327" s="90">
        <v>0</v>
      </c>
      <c r="L327" s="91">
        <v>1</v>
      </c>
      <c r="M327" s="90">
        <v>3</v>
      </c>
      <c r="N327" s="92">
        <v>0</v>
      </c>
      <c r="O327" s="92"/>
      <c r="P327" s="93" t="s">
        <v>29</v>
      </c>
      <c r="Q327" s="95" t="s">
        <v>80</v>
      </c>
      <c r="R327" s="93" t="s">
        <v>221</v>
      </c>
      <c r="S327" s="94" t="s">
        <v>361</v>
      </c>
      <c r="T327" s="60"/>
    </row>
    <row r="328" spans="1:20">
      <c r="A328" s="2"/>
      <c r="B328" s="326"/>
      <c r="C328" s="301"/>
      <c r="D328" s="88" t="s">
        <v>514</v>
      </c>
      <c r="E328" s="246"/>
      <c r="F328" s="6"/>
      <c r="G328" s="89">
        <v>26</v>
      </c>
      <c r="H328" s="90">
        <v>2</v>
      </c>
      <c r="I328" s="90" t="s">
        <v>28</v>
      </c>
      <c r="J328" s="90" t="s">
        <v>22</v>
      </c>
      <c r="K328" s="90">
        <v>0</v>
      </c>
      <c r="L328" s="91">
        <v>1</v>
      </c>
      <c r="M328" s="90">
        <v>3</v>
      </c>
      <c r="N328" s="92">
        <v>0</v>
      </c>
      <c r="O328" s="92"/>
      <c r="P328" s="93" t="s">
        <v>29</v>
      </c>
      <c r="Q328" s="95" t="s">
        <v>80</v>
      </c>
      <c r="R328" s="93" t="s">
        <v>221</v>
      </c>
      <c r="S328" s="94" t="s">
        <v>361</v>
      </c>
      <c r="T328" s="60"/>
    </row>
    <row r="329" spans="1:20">
      <c r="A329" s="2"/>
      <c r="B329" s="326"/>
      <c r="C329" s="301"/>
      <c r="D329" s="88" t="s">
        <v>515</v>
      </c>
      <c r="E329" s="246"/>
      <c r="F329" s="6"/>
      <c r="G329" s="89">
        <v>30</v>
      </c>
      <c r="H329" s="90">
        <v>2</v>
      </c>
      <c r="I329" s="90" t="s">
        <v>28</v>
      </c>
      <c r="J329" s="90" t="s">
        <v>22</v>
      </c>
      <c r="K329" s="90">
        <v>0</v>
      </c>
      <c r="L329" s="91">
        <v>1</v>
      </c>
      <c r="M329" s="90">
        <v>3</v>
      </c>
      <c r="N329" s="92">
        <v>0</v>
      </c>
      <c r="O329" s="92"/>
      <c r="P329" s="93" t="s">
        <v>29</v>
      </c>
      <c r="Q329" s="95" t="s">
        <v>80</v>
      </c>
      <c r="R329" s="93" t="s">
        <v>221</v>
      </c>
      <c r="S329" s="94" t="s">
        <v>522</v>
      </c>
      <c r="T329" s="60"/>
    </row>
    <row r="330" spans="1:20">
      <c r="A330" s="2"/>
      <c r="B330" s="326"/>
      <c r="C330" s="301"/>
      <c r="D330" s="88" t="s">
        <v>516</v>
      </c>
      <c r="E330" s="246"/>
      <c r="F330" s="6"/>
      <c r="G330" s="89">
        <v>32</v>
      </c>
      <c r="H330" s="90">
        <v>8</v>
      </c>
      <c r="I330" s="90" t="s">
        <v>28</v>
      </c>
      <c r="J330" s="90" t="s">
        <v>22</v>
      </c>
      <c r="K330" s="90">
        <v>0</v>
      </c>
      <c r="L330" s="91">
        <v>1</v>
      </c>
      <c r="M330" s="90">
        <v>100</v>
      </c>
      <c r="N330" s="92">
        <v>0</v>
      </c>
      <c r="O330" s="92"/>
      <c r="P330" s="93" t="s">
        <v>523</v>
      </c>
      <c r="Q330" s="95" t="s">
        <v>80</v>
      </c>
      <c r="R330" s="93" t="s">
        <v>221</v>
      </c>
      <c r="S330" s="94"/>
      <c r="T330" s="60"/>
    </row>
    <row r="331" spans="1:20">
      <c r="A331" s="2"/>
      <c r="B331" s="326"/>
      <c r="C331" s="301"/>
      <c r="D331" s="88" t="s">
        <v>517</v>
      </c>
      <c r="E331" s="246"/>
      <c r="F331" s="6"/>
      <c r="G331" s="89">
        <v>40</v>
      </c>
      <c r="H331" s="90">
        <v>3</v>
      </c>
      <c r="I331" s="90" t="s">
        <v>28</v>
      </c>
      <c r="J331" s="90" t="s">
        <v>22</v>
      </c>
      <c r="K331" s="90">
        <v>0</v>
      </c>
      <c r="L331" s="91">
        <v>1</v>
      </c>
      <c r="M331" s="90">
        <v>0</v>
      </c>
      <c r="N331" s="92">
        <v>0</v>
      </c>
      <c r="O331" s="92"/>
      <c r="P331" s="93" t="s">
        <v>29</v>
      </c>
      <c r="Q331" s="95" t="s">
        <v>80</v>
      </c>
      <c r="R331" s="93" t="s">
        <v>221</v>
      </c>
      <c r="S331" s="94"/>
      <c r="T331" s="60"/>
    </row>
    <row r="332" spans="1:20">
      <c r="A332" s="2"/>
      <c r="B332" s="326"/>
      <c r="C332" s="301"/>
      <c r="D332" s="88" t="s">
        <v>518</v>
      </c>
      <c r="E332" s="246"/>
      <c r="F332" s="6"/>
      <c r="G332" s="89">
        <v>43</v>
      </c>
      <c r="H332" s="90">
        <v>3</v>
      </c>
      <c r="I332" s="90" t="s">
        <v>28</v>
      </c>
      <c r="J332" s="90" t="s">
        <v>22</v>
      </c>
      <c r="K332" s="90">
        <v>0</v>
      </c>
      <c r="L332" s="91">
        <v>1</v>
      </c>
      <c r="M332" s="90">
        <v>0</v>
      </c>
      <c r="N332" s="92">
        <v>0</v>
      </c>
      <c r="O332" s="92"/>
      <c r="P332" s="93" t="s">
        <v>29</v>
      </c>
      <c r="Q332" s="95" t="s">
        <v>80</v>
      </c>
      <c r="R332" s="93" t="s">
        <v>221</v>
      </c>
      <c r="S332" s="94"/>
      <c r="T332" s="60"/>
    </row>
    <row r="333" spans="1:20">
      <c r="A333" s="2"/>
      <c r="B333" s="326"/>
      <c r="C333" s="301"/>
      <c r="D333" s="88" t="s">
        <v>103</v>
      </c>
      <c r="E333" s="246"/>
      <c r="F333" s="6"/>
      <c r="G333" s="89">
        <v>56</v>
      </c>
      <c r="H333" s="90">
        <v>4</v>
      </c>
      <c r="I333" s="90" t="s">
        <v>28</v>
      </c>
      <c r="J333" s="90" t="s">
        <v>22</v>
      </c>
      <c r="K333" s="90">
        <v>0</v>
      </c>
      <c r="L333" s="91">
        <v>1</v>
      </c>
      <c r="M333" s="90">
        <v>15</v>
      </c>
      <c r="N333" s="92">
        <v>0</v>
      </c>
      <c r="O333" s="92"/>
      <c r="P333" s="93" t="s">
        <v>29</v>
      </c>
      <c r="Q333" s="95" t="s">
        <v>80</v>
      </c>
      <c r="R333" s="93" t="s">
        <v>221</v>
      </c>
      <c r="S333" s="94" t="s">
        <v>203</v>
      </c>
      <c r="T333" s="60"/>
    </row>
    <row r="334" spans="1:20">
      <c r="A334" s="2"/>
      <c r="B334" s="326"/>
      <c r="C334" s="301"/>
      <c r="D334" s="88" t="s">
        <v>545</v>
      </c>
      <c r="E334" s="246"/>
      <c r="F334" s="6"/>
      <c r="G334" s="89">
        <v>60</v>
      </c>
      <c r="H334" s="90">
        <v>4</v>
      </c>
      <c r="I334" s="90" t="s">
        <v>28</v>
      </c>
      <c r="J334" s="90" t="s">
        <v>22</v>
      </c>
      <c r="K334" s="90">
        <v>0</v>
      </c>
      <c r="L334" s="91">
        <v>1</v>
      </c>
      <c r="M334" s="90">
        <v>15</v>
      </c>
      <c r="N334" s="92">
        <v>0</v>
      </c>
      <c r="O334" s="92"/>
      <c r="P334" s="93" t="s">
        <v>29</v>
      </c>
      <c r="Q334" s="95" t="s">
        <v>80</v>
      </c>
      <c r="R334" s="93" t="s">
        <v>221</v>
      </c>
      <c r="S334" s="94" t="s">
        <v>524</v>
      </c>
      <c r="T334" s="60"/>
    </row>
    <row r="335" spans="1:20">
      <c r="A335" s="2"/>
      <c r="B335" s="326"/>
      <c r="C335" s="302" t="s">
        <v>482</v>
      </c>
      <c r="D335" s="102" t="s">
        <v>410</v>
      </c>
      <c r="E335" s="295" t="s">
        <v>382</v>
      </c>
      <c r="F335" s="57"/>
      <c r="G335" s="58">
        <v>0</v>
      </c>
      <c r="H335" s="51">
        <v>32</v>
      </c>
      <c r="I335" s="51" t="s">
        <v>404</v>
      </c>
      <c r="J335" s="51" t="s">
        <v>22</v>
      </c>
      <c r="K335" s="51">
        <v>0</v>
      </c>
      <c r="L335" s="53">
        <v>0.1</v>
      </c>
      <c r="M335" s="59"/>
      <c r="N335" s="57"/>
      <c r="O335" s="57"/>
      <c r="P335" s="52"/>
      <c r="Q335" s="59" t="s">
        <v>221</v>
      </c>
      <c r="R335" s="109" t="s">
        <v>49</v>
      </c>
      <c r="S335" s="104"/>
      <c r="T335" s="110"/>
    </row>
    <row r="336" spans="1:20" ht="18" thickBot="1">
      <c r="A336" s="2"/>
      <c r="B336" s="327"/>
      <c r="C336" s="303"/>
      <c r="D336" s="120" t="s">
        <v>411</v>
      </c>
      <c r="E336" s="296"/>
      <c r="F336" s="207"/>
      <c r="G336" s="113">
        <v>32</v>
      </c>
      <c r="H336" s="114">
        <v>32</v>
      </c>
      <c r="I336" s="114" t="s">
        <v>404</v>
      </c>
      <c r="J336" s="114" t="s">
        <v>22</v>
      </c>
      <c r="K336" s="114">
        <v>0</v>
      </c>
      <c r="L336" s="115">
        <v>0.1</v>
      </c>
      <c r="M336" s="112"/>
      <c r="N336" s="112"/>
      <c r="O336" s="112"/>
      <c r="P336" s="116"/>
      <c r="Q336" s="116" t="s">
        <v>221</v>
      </c>
      <c r="R336" s="111" t="s">
        <v>49</v>
      </c>
      <c r="S336" s="208"/>
      <c r="T336" s="209"/>
    </row>
    <row r="337" spans="1:20">
      <c r="A337" s="2"/>
      <c r="B337" s="327"/>
      <c r="C337" s="304" t="s">
        <v>984</v>
      </c>
      <c r="D337" s="141" t="s">
        <v>734</v>
      </c>
      <c r="E337" s="297" t="s">
        <v>986</v>
      </c>
      <c r="F337" s="119"/>
      <c r="G337" s="142">
        <v>0</v>
      </c>
      <c r="H337" s="143">
        <v>16</v>
      </c>
      <c r="I337" s="90" t="s">
        <v>28</v>
      </c>
      <c r="J337" s="90" t="s">
        <v>22</v>
      </c>
      <c r="K337" s="151" t="s">
        <v>748</v>
      </c>
      <c r="L337" s="144">
        <v>5.0000000000000001E-3</v>
      </c>
      <c r="M337" s="143">
        <v>0</v>
      </c>
      <c r="N337" s="145">
        <v>0</v>
      </c>
      <c r="O337" s="145"/>
      <c r="P337" s="146" t="s">
        <v>751</v>
      </c>
      <c r="Q337" s="147" t="s">
        <v>53</v>
      </c>
      <c r="R337" s="146" t="s">
        <v>754</v>
      </c>
      <c r="S337" s="148" t="s">
        <v>766</v>
      </c>
      <c r="T337" s="209"/>
    </row>
    <row r="338" spans="1:20" ht="33">
      <c r="A338" s="2"/>
      <c r="B338" s="327"/>
      <c r="C338" s="305"/>
      <c r="D338" s="141" t="s">
        <v>779</v>
      </c>
      <c r="E338" s="298"/>
      <c r="F338" s="119"/>
      <c r="G338" s="142">
        <v>16</v>
      </c>
      <c r="H338" s="143">
        <v>4</v>
      </c>
      <c r="I338" s="90" t="s">
        <v>28</v>
      </c>
      <c r="J338" s="90" t="s">
        <v>22</v>
      </c>
      <c r="K338" s="143">
        <v>0</v>
      </c>
      <c r="L338" s="144">
        <v>1</v>
      </c>
      <c r="M338" s="143">
        <v>15</v>
      </c>
      <c r="N338" s="145">
        <v>0</v>
      </c>
      <c r="O338" s="145"/>
      <c r="P338" s="93" t="s">
        <v>29</v>
      </c>
      <c r="Q338" s="147" t="s">
        <v>53</v>
      </c>
      <c r="R338" s="146" t="s">
        <v>754</v>
      </c>
      <c r="S338" s="148" t="s">
        <v>767</v>
      </c>
      <c r="T338" s="209"/>
    </row>
    <row r="339" spans="1:20" ht="148.5">
      <c r="A339" s="2"/>
      <c r="B339" s="327"/>
      <c r="C339" s="305"/>
      <c r="D339" s="141" t="s">
        <v>780</v>
      </c>
      <c r="E339" s="298"/>
      <c r="F339" s="119"/>
      <c r="G339" s="142">
        <v>20</v>
      </c>
      <c r="H339" s="143">
        <v>4</v>
      </c>
      <c r="I339" s="90" t="s">
        <v>28</v>
      </c>
      <c r="J339" s="90" t="s">
        <v>22</v>
      </c>
      <c r="K339" s="143">
        <v>0</v>
      </c>
      <c r="L339" s="144">
        <v>1</v>
      </c>
      <c r="M339" s="143">
        <v>15</v>
      </c>
      <c r="N339" s="145">
        <v>0</v>
      </c>
      <c r="O339" s="145"/>
      <c r="P339" s="93" t="s">
        <v>29</v>
      </c>
      <c r="Q339" s="147" t="s">
        <v>53</v>
      </c>
      <c r="R339" s="146" t="s">
        <v>754</v>
      </c>
      <c r="S339" s="148" t="s">
        <v>768</v>
      </c>
      <c r="T339" s="209"/>
    </row>
    <row r="340" spans="1:20" ht="99">
      <c r="A340" s="2"/>
      <c r="B340" s="327"/>
      <c r="C340" s="305"/>
      <c r="D340" s="141" t="s">
        <v>781</v>
      </c>
      <c r="E340" s="298"/>
      <c r="F340" s="119"/>
      <c r="G340" s="142">
        <v>24</v>
      </c>
      <c r="H340" s="143">
        <v>8</v>
      </c>
      <c r="I340" s="90" t="s">
        <v>28</v>
      </c>
      <c r="J340" s="10" t="s">
        <v>42</v>
      </c>
      <c r="K340" s="151" t="s">
        <v>749</v>
      </c>
      <c r="L340" s="144">
        <v>1</v>
      </c>
      <c r="M340" s="143">
        <v>0</v>
      </c>
      <c r="N340" s="145">
        <v>0</v>
      </c>
      <c r="O340" s="145"/>
      <c r="P340" s="146" t="s">
        <v>752</v>
      </c>
      <c r="Q340" s="147" t="s">
        <v>53</v>
      </c>
      <c r="R340" s="146" t="s">
        <v>754</v>
      </c>
      <c r="S340" s="148" t="s">
        <v>769</v>
      </c>
      <c r="T340" s="209"/>
    </row>
    <row r="341" spans="1:20">
      <c r="A341" s="2"/>
      <c r="B341" s="327"/>
      <c r="C341" s="305"/>
      <c r="D341" s="141" t="s">
        <v>782</v>
      </c>
      <c r="E341" s="298"/>
      <c r="F341" s="119"/>
      <c r="G341" s="142">
        <v>32</v>
      </c>
      <c r="H341" s="143">
        <v>16</v>
      </c>
      <c r="I341" s="90" t="s">
        <v>28</v>
      </c>
      <c r="J341" s="90" t="s">
        <v>22</v>
      </c>
      <c r="K341" s="151" t="s">
        <v>750</v>
      </c>
      <c r="L341" s="144">
        <v>1.25E-3</v>
      </c>
      <c r="M341" s="143">
        <v>0</v>
      </c>
      <c r="N341" s="145">
        <v>0</v>
      </c>
      <c r="O341" s="145"/>
      <c r="P341" s="146" t="s">
        <v>753</v>
      </c>
      <c r="Q341" s="147" t="s">
        <v>53</v>
      </c>
      <c r="R341" s="146" t="s">
        <v>754</v>
      </c>
      <c r="S341" s="148" t="s">
        <v>770</v>
      </c>
      <c r="T341" s="209"/>
    </row>
    <row r="342" spans="1:20">
      <c r="A342" s="2"/>
      <c r="B342" s="327"/>
      <c r="C342" s="305"/>
      <c r="D342" s="141" t="s">
        <v>783</v>
      </c>
      <c r="E342" s="298"/>
      <c r="F342" s="119"/>
      <c r="G342" s="142">
        <v>48</v>
      </c>
      <c r="H342" s="143">
        <v>4</v>
      </c>
      <c r="I342" s="90" t="s">
        <v>28</v>
      </c>
      <c r="J342" s="90" t="s">
        <v>22</v>
      </c>
      <c r="K342" s="143">
        <v>0</v>
      </c>
      <c r="L342" s="144">
        <v>1</v>
      </c>
      <c r="M342" s="143">
        <v>15</v>
      </c>
      <c r="N342" s="145">
        <v>0</v>
      </c>
      <c r="O342" s="145"/>
      <c r="P342" s="93" t="s">
        <v>29</v>
      </c>
      <c r="Q342" s="147" t="s">
        <v>53</v>
      </c>
      <c r="R342" s="146" t="s">
        <v>754</v>
      </c>
      <c r="S342" s="148" t="s">
        <v>771</v>
      </c>
      <c r="T342" s="209"/>
    </row>
    <row r="343" spans="1:20" ht="148.5">
      <c r="A343" s="2"/>
      <c r="B343" s="327"/>
      <c r="C343" s="305"/>
      <c r="D343" s="141" t="s">
        <v>735</v>
      </c>
      <c r="E343" s="298"/>
      <c r="F343" s="119"/>
      <c r="G343" s="142">
        <v>52</v>
      </c>
      <c r="H343" s="143">
        <v>4</v>
      </c>
      <c r="I343" s="90" t="s">
        <v>28</v>
      </c>
      <c r="J343" s="90" t="s">
        <v>22</v>
      </c>
      <c r="K343" s="143">
        <v>0</v>
      </c>
      <c r="L343" s="144">
        <v>1</v>
      </c>
      <c r="M343" s="143">
        <v>15</v>
      </c>
      <c r="N343" s="145">
        <v>0</v>
      </c>
      <c r="O343" s="145"/>
      <c r="P343" s="93" t="s">
        <v>29</v>
      </c>
      <c r="Q343" s="147" t="s">
        <v>53</v>
      </c>
      <c r="R343" s="146" t="s">
        <v>754</v>
      </c>
      <c r="S343" s="148" t="s">
        <v>768</v>
      </c>
      <c r="T343" s="209"/>
    </row>
    <row r="344" spans="1:20">
      <c r="A344" s="2"/>
      <c r="B344" s="327"/>
      <c r="C344" s="306"/>
      <c r="D344" s="141" t="s">
        <v>736</v>
      </c>
      <c r="E344" s="299"/>
      <c r="F344" s="119"/>
      <c r="G344" s="142">
        <v>56</v>
      </c>
      <c r="H344" s="143">
        <v>8</v>
      </c>
      <c r="I344" s="90" t="s">
        <v>28</v>
      </c>
      <c r="J344" s="90" t="s">
        <v>22</v>
      </c>
      <c r="K344" s="143">
        <v>0</v>
      </c>
      <c r="L344" s="144">
        <v>1</v>
      </c>
      <c r="M344" s="143">
        <v>255</v>
      </c>
      <c r="N344" s="145">
        <v>0</v>
      </c>
      <c r="O344" s="145"/>
      <c r="P344" s="93" t="s">
        <v>29</v>
      </c>
      <c r="Q344" s="147" t="s">
        <v>53</v>
      </c>
      <c r="R344" s="146" t="s">
        <v>754</v>
      </c>
      <c r="S344" s="148"/>
      <c r="T344" s="209"/>
    </row>
    <row r="345" spans="1:20">
      <c r="A345" s="2"/>
      <c r="B345" s="327"/>
      <c r="C345" s="304" t="s">
        <v>985</v>
      </c>
      <c r="D345" s="141" t="s">
        <v>762</v>
      </c>
      <c r="E345" s="248" t="s">
        <v>987</v>
      </c>
      <c r="F345" s="119"/>
      <c r="G345" s="142">
        <v>0</v>
      </c>
      <c r="H345" s="143">
        <v>16</v>
      </c>
      <c r="I345" s="90" t="s">
        <v>28</v>
      </c>
      <c r="J345" s="90" t="s">
        <v>22</v>
      </c>
      <c r="K345" s="151" t="s">
        <v>748</v>
      </c>
      <c r="L345" s="144">
        <v>5.0000000000000001E-3</v>
      </c>
      <c r="M345" s="143">
        <v>0</v>
      </c>
      <c r="N345" s="145">
        <v>0</v>
      </c>
      <c r="O345" s="145"/>
      <c r="P345" s="146" t="s">
        <v>751</v>
      </c>
      <c r="Q345" s="147" t="s">
        <v>53</v>
      </c>
      <c r="R345" s="146" t="s">
        <v>754</v>
      </c>
      <c r="S345" s="148" t="s">
        <v>772</v>
      </c>
      <c r="T345" s="209"/>
    </row>
    <row r="346" spans="1:20" ht="66">
      <c r="A346" s="2"/>
      <c r="B346" s="327"/>
      <c r="C346" s="307"/>
      <c r="D346" s="141" t="s">
        <v>784</v>
      </c>
      <c r="E346" s="271"/>
      <c r="F346" s="119"/>
      <c r="G346" s="142">
        <v>16</v>
      </c>
      <c r="H346" s="143">
        <v>4</v>
      </c>
      <c r="I346" s="90" t="s">
        <v>28</v>
      </c>
      <c r="J346" s="90" t="s">
        <v>22</v>
      </c>
      <c r="K346" s="143">
        <v>0</v>
      </c>
      <c r="L346" s="144">
        <v>1</v>
      </c>
      <c r="M346" s="143">
        <v>15</v>
      </c>
      <c r="N346" s="145">
        <v>0</v>
      </c>
      <c r="O346" s="145"/>
      <c r="P346" s="93" t="s">
        <v>29</v>
      </c>
      <c r="Q346" s="147" t="s">
        <v>53</v>
      </c>
      <c r="R346" s="146" t="s">
        <v>754</v>
      </c>
      <c r="S346" s="148" t="s">
        <v>773</v>
      </c>
      <c r="T346" s="209"/>
    </row>
    <row r="347" spans="1:20" ht="148.5">
      <c r="A347" s="2"/>
      <c r="B347" s="327"/>
      <c r="C347" s="307"/>
      <c r="D347" s="141" t="s">
        <v>739</v>
      </c>
      <c r="E347" s="271"/>
      <c r="F347" s="119"/>
      <c r="G347" s="142">
        <v>20</v>
      </c>
      <c r="H347" s="143">
        <v>4</v>
      </c>
      <c r="I347" s="90" t="s">
        <v>28</v>
      </c>
      <c r="J347" s="90" t="s">
        <v>22</v>
      </c>
      <c r="K347" s="143">
        <v>0</v>
      </c>
      <c r="L347" s="144">
        <v>1</v>
      </c>
      <c r="M347" s="143">
        <v>15</v>
      </c>
      <c r="N347" s="145">
        <v>0</v>
      </c>
      <c r="O347" s="145"/>
      <c r="P347" s="93" t="s">
        <v>29</v>
      </c>
      <c r="Q347" s="147" t="s">
        <v>53</v>
      </c>
      <c r="R347" s="146" t="s">
        <v>754</v>
      </c>
      <c r="S347" s="148" t="s">
        <v>768</v>
      </c>
      <c r="T347" s="209"/>
    </row>
    <row r="348" spans="1:20" ht="49.5">
      <c r="A348" s="2"/>
      <c r="B348" s="327"/>
      <c r="C348" s="307"/>
      <c r="D348" s="141" t="s">
        <v>785</v>
      </c>
      <c r="E348" s="271"/>
      <c r="F348" s="119"/>
      <c r="G348" s="142">
        <v>24</v>
      </c>
      <c r="H348" s="143">
        <v>8</v>
      </c>
      <c r="I348" s="90" t="s">
        <v>28</v>
      </c>
      <c r="J348" s="90" t="s">
        <v>22</v>
      </c>
      <c r="K348" s="143">
        <v>0</v>
      </c>
      <c r="L348" s="144">
        <v>1</v>
      </c>
      <c r="M348" s="143">
        <v>255</v>
      </c>
      <c r="N348" s="145">
        <v>0</v>
      </c>
      <c r="O348" s="145"/>
      <c r="P348" s="93" t="s">
        <v>29</v>
      </c>
      <c r="Q348" s="147" t="s">
        <v>53</v>
      </c>
      <c r="R348" s="146" t="s">
        <v>754</v>
      </c>
      <c r="S348" s="148" t="s">
        <v>774</v>
      </c>
      <c r="T348" s="209"/>
    </row>
    <row r="349" spans="1:20">
      <c r="A349" s="2"/>
      <c r="B349" s="327"/>
      <c r="C349" s="307"/>
      <c r="D349" s="141" t="s">
        <v>786</v>
      </c>
      <c r="E349" s="271"/>
      <c r="F349" s="119"/>
      <c r="G349" s="142">
        <v>32</v>
      </c>
      <c r="H349" s="143">
        <v>16</v>
      </c>
      <c r="I349" s="90" t="s">
        <v>28</v>
      </c>
      <c r="J349" s="90" t="s">
        <v>22</v>
      </c>
      <c r="K349" s="151" t="s">
        <v>750</v>
      </c>
      <c r="L349" s="144">
        <v>1.25E-3</v>
      </c>
      <c r="M349" s="143">
        <v>0</v>
      </c>
      <c r="N349" s="145">
        <v>0</v>
      </c>
      <c r="O349" s="145"/>
      <c r="P349" s="146" t="s">
        <v>753</v>
      </c>
      <c r="Q349" s="147" t="s">
        <v>53</v>
      </c>
      <c r="R349" s="146" t="s">
        <v>754</v>
      </c>
      <c r="S349" s="148" t="s">
        <v>775</v>
      </c>
      <c r="T349" s="209"/>
    </row>
    <row r="350" spans="1:20">
      <c r="A350" s="2"/>
      <c r="B350" s="327"/>
      <c r="C350" s="307"/>
      <c r="D350" s="141" t="s">
        <v>787</v>
      </c>
      <c r="E350" s="271"/>
      <c r="F350" s="119"/>
      <c r="G350" s="142">
        <v>48</v>
      </c>
      <c r="H350" s="143">
        <v>4</v>
      </c>
      <c r="I350" s="90" t="s">
        <v>28</v>
      </c>
      <c r="J350" s="90" t="s">
        <v>22</v>
      </c>
      <c r="K350" s="143">
        <v>0</v>
      </c>
      <c r="L350" s="144">
        <v>1</v>
      </c>
      <c r="M350" s="143">
        <v>15</v>
      </c>
      <c r="N350" s="145">
        <v>0</v>
      </c>
      <c r="O350" s="145"/>
      <c r="P350" s="93" t="s">
        <v>29</v>
      </c>
      <c r="Q350" s="147" t="s">
        <v>53</v>
      </c>
      <c r="R350" s="146" t="s">
        <v>754</v>
      </c>
      <c r="S350" s="148" t="s">
        <v>771</v>
      </c>
      <c r="T350" s="209"/>
    </row>
    <row r="351" spans="1:20" ht="148.5">
      <c r="A351" s="2"/>
      <c r="B351" s="327"/>
      <c r="C351" s="307"/>
      <c r="D351" s="141" t="s">
        <v>788</v>
      </c>
      <c r="E351" s="271"/>
      <c r="F351" s="119"/>
      <c r="G351" s="142">
        <v>52</v>
      </c>
      <c r="H351" s="143">
        <v>4</v>
      </c>
      <c r="I351" s="90" t="s">
        <v>28</v>
      </c>
      <c r="J351" s="90" t="s">
        <v>22</v>
      </c>
      <c r="K351" s="143">
        <v>0</v>
      </c>
      <c r="L351" s="144">
        <v>1</v>
      </c>
      <c r="M351" s="143">
        <v>15</v>
      </c>
      <c r="N351" s="145">
        <v>0</v>
      </c>
      <c r="O351" s="145"/>
      <c r="P351" s="93" t="s">
        <v>29</v>
      </c>
      <c r="Q351" s="147" t="s">
        <v>53</v>
      </c>
      <c r="R351" s="146" t="s">
        <v>754</v>
      </c>
      <c r="S351" s="148" t="s">
        <v>768</v>
      </c>
      <c r="T351" s="209"/>
    </row>
    <row r="352" spans="1:20">
      <c r="A352" s="2"/>
      <c r="B352" s="327"/>
      <c r="C352" s="303"/>
      <c r="D352" s="141" t="s">
        <v>755</v>
      </c>
      <c r="E352" s="272"/>
      <c r="F352" s="119"/>
      <c r="G352" s="142">
        <v>56</v>
      </c>
      <c r="H352" s="143">
        <v>8</v>
      </c>
      <c r="I352" s="90" t="s">
        <v>28</v>
      </c>
      <c r="J352" s="90" t="s">
        <v>22</v>
      </c>
      <c r="K352" s="143">
        <v>0</v>
      </c>
      <c r="L352" s="144">
        <v>1</v>
      </c>
      <c r="M352" s="143">
        <v>255</v>
      </c>
      <c r="N352" s="145">
        <v>0</v>
      </c>
      <c r="O352" s="145"/>
      <c r="P352" s="93" t="s">
        <v>29</v>
      </c>
      <c r="Q352" s="147" t="s">
        <v>53</v>
      </c>
      <c r="R352" s="146" t="s">
        <v>754</v>
      </c>
      <c r="S352" s="148"/>
      <c r="T352" s="209"/>
    </row>
    <row r="353" spans="1:20">
      <c r="A353" s="2"/>
      <c r="B353" s="327"/>
      <c r="C353" s="304" t="s">
        <v>988</v>
      </c>
      <c r="D353" s="141" t="s">
        <v>741</v>
      </c>
      <c r="E353" s="248" t="s">
        <v>989</v>
      </c>
      <c r="F353" s="207"/>
      <c r="G353" s="142">
        <v>0</v>
      </c>
      <c r="H353" s="143">
        <v>16</v>
      </c>
      <c r="I353" s="90" t="s">
        <v>28</v>
      </c>
      <c r="J353" s="90" t="s">
        <v>22</v>
      </c>
      <c r="K353" s="151" t="s">
        <v>748</v>
      </c>
      <c r="L353" s="144">
        <v>5.0000000000000001E-3</v>
      </c>
      <c r="M353" s="143">
        <v>0</v>
      </c>
      <c r="N353" s="145">
        <v>0</v>
      </c>
      <c r="O353" s="145"/>
      <c r="P353" s="146" t="s">
        <v>751</v>
      </c>
      <c r="Q353" s="147" t="s">
        <v>53</v>
      </c>
      <c r="R353" s="146" t="s">
        <v>754</v>
      </c>
      <c r="S353" s="148" t="s">
        <v>776</v>
      </c>
      <c r="T353" s="209"/>
    </row>
    <row r="354" spans="1:20" ht="49.5">
      <c r="A354" s="2"/>
      <c r="B354" s="327"/>
      <c r="C354" s="305"/>
      <c r="D354" s="141" t="s">
        <v>742</v>
      </c>
      <c r="E354" s="271"/>
      <c r="F354" s="207"/>
      <c r="G354" s="142">
        <v>16</v>
      </c>
      <c r="H354" s="143">
        <v>4</v>
      </c>
      <c r="I354" s="90" t="s">
        <v>28</v>
      </c>
      <c r="J354" s="90" t="s">
        <v>22</v>
      </c>
      <c r="K354" s="143">
        <v>0</v>
      </c>
      <c r="L354" s="144">
        <v>1</v>
      </c>
      <c r="M354" s="143">
        <v>15</v>
      </c>
      <c r="N354" s="145">
        <v>0</v>
      </c>
      <c r="O354" s="145"/>
      <c r="P354" s="93" t="s">
        <v>29</v>
      </c>
      <c r="Q354" s="147" t="s">
        <v>53</v>
      </c>
      <c r="R354" s="146" t="s">
        <v>754</v>
      </c>
      <c r="S354" s="148" t="s">
        <v>777</v>
      </c>
      <c r="T354" s="209"/>
    </row>
    <row r="355" spans="1:20" ht="148.5">
      <c r="A355" s="2"/>
      <c r="B355" s="327"/>
      <c r="C355" s="305"/>
      <c r="D355" s="141" t="s">
        <v>789</v>
      </c>
      <c r="E355" s="271"/>
      <c r="F355" s="207"/>
      <c r="G355" s="142">
        <v>20</v>
      </c>
      <c r="H355" s="143">
        <v>4</v>
      </c>
      <c r="I355" s="90" t="s">
        <v>28</v>
      </c>
      <c r="J355" s="90" t="s">
        <v>22</v>
      </c>
      <c r="K355" s="143">
        <v>0</v>
      </c>
      <c r="L355" s="144">
        <v>1</v>
      </c>
      <c r="M355" s="143">
        <v>15</v>
      </c>
      <c r="N355" s="145">
        <v>0</v>
      </c>
      <c r="O355" s="145"/>
      <c r="P355" s="93" t="s">
        <v>29</v>
      </c>
      <c r="Q355" s="147" t="s">
        <v>53</v>
      </c>
      <c r="R355" s="146" t="s">
        <v>754</v>
      </c>
      <c r="S355" s="148" t="s">
        <v>768</v>
      </c>
      <c r="T355" s="209"/>
    </row>
    <row r="356" spans="1:20">
      <c r="A356" s="2"/>
      <c r="B356" s="327"/>
      <c r="C356" s="305"/>
      <c r="D356" s="141" t="s">
        <v>790</v>
      </c>
      <c r="E356" s="271"/>
      <c r="F356" s="207"/>
      <c r="G356" s="142">
        <v>32</v>
      </c>
      <c r="H356" s="143">
        <v>16</v>
      </c>
      <c r="I356" s="90" t="s">
        <v>28</v>
      </c>
      <c r="J356" s="90" t="s">
        <v>22</v>
      </c>
      <c r="K356" s="151" t="s">
        <v>750</v>
      </c>
      <c r="L356" s="144">
        <v>1</v>
      </c>
      <c r="M356" s="143">
        <v>0</v>
      </c>
      <c r="N356" s="145">
        <v>0</v>
      </c>
      <c r="O356" s="145"/>
      <c r="P356" s="146" t="s">
        <v>753</v>
      </c>
      <c r="Q356" s="147" t="s">
        <v>53</v>
      </c>
      <c r="R356" s="146" t="s">
        <v>754</v>
      </c>
      <c r="S356" s="148" t="s">
        <v>778</v>
      </c>
      <c r="T356" s="209"/>
    </row>
    <row r="357" spans="1:20">
      <c r="A357" s="2"/>
      <c r="B357" s="327"/>
      <c r="C357" s="305"/>
      <c r="D357" s="141" t="s">
        <v>743</v>
      </c>
      <c r="E357" s="271"/>
      <c r="F357" s="207"/>
      <c r="G357" s="142">
        <v>48</v>
      </c>
      <c r="H357" s="143">
        <v>4</v>
      </c>
      <c r="I357" s="90" t="s">
        <v>28</v>
      </c>
      <c r="J357" s="90" t="s">
        <v>22</v>
      </c>
      <c r="K357" s="143">
        <v>0</v>
      </c>
      <c r="L357" s="144">
        <v>1.25E-3</v>
      </c>
      <c r="M357" s="143">
        <v>15</v>
      </c>
      <c r="N357" s="145">
        <v>0</v>
      </c>
      <c r="O357" s="145"/>
      <c r="P357" s="93" t="s">
        <v>29</v>
      </c>
      <c r="Q357" s="147" t="s">
        <v>53</v>
      </c>
      <c r="R357" s="146" t="s">
        <v>754</v>
      </c>
      <c r="S357" s="148" t="s">
        <v>771</v>
      </c>
      <c r="T357" s="209"/>
    </row>
    <row r="358" spans="1:20" ht="148.5">
      <c r="A358" s="2"/>
      <c r="B358" s="327"/>
      <c r="C358" s="305"/>
      <c r="D358" s="141" t="s">
        <v>744</v>
      </c>
      <c r="E358" s="271"/>
      <c r="F358" s="207"/>
      <c r="G358" s="142">
        <v>52</v>
      </c>
      <c r="H358" s="143">
        <v>4</v>
      </c>
      <c r="I358" s="90" t="s">
        <v>28</v>
      </c>
      <c r="J358" s="90" t="s">
        <v>22</v>
      </c>
      <c r="K358" s="143">
        <v>0</v>
      </c>
      <c r="L358" s="144">
        <v>1</v>
      </c>
      <c r="M358" s="143">
        <v>15</v>
      </c>
      <c r="N358" s="145">
        <v>0</v>
      </c>
      <c r="O358" s="145"/>
      <c r="P358" s="93" t="s">
        <v>29</v>
      </c>
      <c r="Q358" s="147" t="s">
        <v>53</v>
      </c>
      <c r="R358" s="146" t="s">
        <v>754</v>
      </c>
      <c r="S358" s="148" t="s">
        <v>768</v>
      </c>
      <c r="T358" s="209"/>
    </row>
    <row r="359" spans="1:20">
      <c r="A359" s="2"/>
      <c r="B359" s="327"/>
      <c r="C359" s="306"/>
      <c r="D359" s="141" t="s">
        <v>745</v>
      </c>
      <c r="E359" s="272"/>
      <c r="F359" s="207"/>
      <c r="G359" s="142">
        <v>56</v>
      </c>
      <c r="H359" s="143">
        <v>8</v>
      </c>
      <c r="I359" s="90" t="s">
        <v>28</v>
      </c>
      <c r="J359" s="90" t="s">
        <v>22</v>
      </c>
      <c r="K359" s="143">
        <v>0</v>
      </c>
      <c r="L359" s="144">
        <v>1</v>
      </c>
      <c r="M359" s="143">
        <v>225</v>
      </c>
      <c r="N359" s="145">
        <v>0</v>
      </c>
      <c r="O359" s="145"/>
      <c r="P359" s="93" t="s">
        <v>29</v>
      </c>
      <c r="Q359" s="147" t="s">
        <v>53</v>
      </c>
      <c r="R359" s="146" t="s">
        <v>754</v>
      </c>
      <c r="S359" s="148"/>
      <c r="T359" s="209"/>
    </row>
    <row r="360" spans="1:20">
      <c r="A360" s="2"/>
      <c r="B360" s="327"/>
      <c r="C360" s="304" t="s">
        <v>993</v>
      </c>
      <c r="D360" s="46" t="s">
        <v>1000</v>
      </c>
      <c r="E360" s="248" t="s">
        <v>1011</v>
      </c>
      <c r="F360" s="207"/>
      <c r="G360" s="10">
        <v>0</v>
      </c>
      <c r="H360" s="46">
        <v>8</v>
      </c>
      <c r="I360" s="10" t="s">
        <v>28</v>
      </c>
      <c r="J360" s="46" t="s">
        <v>313</v>
      </c>
      <c r="K360" s="46">
        <v>-50</v>
      </c>
      <c r="L360" s="46">
        <v>1</v>
      </c>
      <c r="M360" s="48">
        <v>160</v>
      </c>
      <c r="N360" s="48">
        <v>-50</v>
      </c>
      <c r="O360" s="23"/>
      <c r="P360" s="49" t="s">
        <v>325</v>
      </c>
      <c r="Q360" s="16" t="s">
        <v>30</v>
      </c>
      <c r="R360" s="10" t="s">
        <v>49</v>
      </c>
      <c r="S360" s="55" t="s">
        <v>944</v>
      </c>
      <c r="T360" s="209"/>
    </row>
    <row r="361" spans="1:20">
      <c r="A361" s="2"/>
      <c r="B361" s="327"/>
      <c r="C361" s="305"/>
      <c r="D361" s="183" t="s">
        <v>1001</v>
      </c>
      <c r="E361" s="271"/>
      <c r="F361" s="207"/>
      <c r="G361" s="10">
        <v>8</v>
      </c>
      <c r="H361" s="46">
        <v>8</v>
      </c>
      <c r="I361" s="10" t="s">
        <v>28</v>
      </c>
      <c r="J361" s="46" t="s">
        <v>313</v>
      </c>
      <c r="K361" s="46">
        <v>-50</v>
      </c>
      <c r="L361" s="46">
        <v>1</v>
      </c>
      <c r="M361" s="48">
        <v>200</v>
      </c>
      <c r="N361" s="48">
        <v>-40</v>
      </c>
      <c r="O361" s="23"/>
      <c r="P361" s="49" t="s">
        <v>325</v>
      </c>
      <c r="Q361" s="16" t="s">
        <v>30</v>
      </c>
      <c r="R361" s="10" t="s">
        <v>49</v>
      </c>
      <c r="S361" s="55" t="s">
        <v>322</v>
      </c>
      <c r="T361" s="209"/>
    </row>
    <row r="362" spans="1:20">
      <c r="A362" s="2"/>
      <c r="B362" s="327"/>
      <c r="C362" s="305"/>
      <c r="D362" s="183" t="s">
        <v>1002</v>
      </c>
      <c r="E362" s="271"/>
      <c r="F362" s="207"/>
      <c r="G362" s="89">
        <v>16</v>
      </c>
      <c r="H362" s="143">
        <v>8</v>
      </c>
      <c r="I362" s="10" t="s">
        <v>28</v>
      </c>
      <c r="J362" s="90" t="s">
        <v>22</v>
      </c>
      <c r="K362" s="151" t="s">
        <v>824</v>
      </c>
      <c r="L362" s="144">
        <v>1</v>
      </c>
      <c r="M362" s="143">
        <v>215</v>
      </c>
      <c r="N362" s="187" t="s">
        <v>824</v>
      </c>
      <c r="O362" s="141"/>
      <c r="P362" s="183" t="s">
        <v>325</v>
      </c>
      <c r="Q362" s="16" t="s">
        <v>30</v>
      </c>
      <c r="R362" s="10" t="s">
        <v>49</v>
      </c>
      <c r="S362" s="184" t="s">
        <v>837</v>
      </c>
      <c r="T362" s="209"/>
    </row>
    <row r="363" spans="1:20">
      <c r="A363" s="2"/>
      <c r="B363" s="327"/>
      <c r="C363" s="305"/>
      <c r="D363" s="183" t="s">
        <v>1003</v>
      </c>
      <c r="E363" s="271"/>
      <c r="F363" s="207"/>
      <c r="G363" s="185">
        <v>24</v>
      </c>
      <c r="H363" s="10">
        <v>8</v>
      </c>
      <c r="I363" s="10" t="s">
        <v>28</v>
      </c>
      <c r="J363" s="10" t="s">
        <v>22</v>
      </c>
      <c r="K363" s="8">
        <v>0</v>
      </c>
      <c r="L363" s="10">
        <v>0.1</v>
      </c>
      <c r="M363" s="8">
        <v>25.5</v>
      </c>
      <c r="N363" s="23">
        <v>0</v>
      </c>
      <c r="O363" s="23"/>
      <c r="P363" s="13" t="s">
        <v>29</v>
      </c>
      <c r="Q363" s="16" t="s">
        <v>30</v>
      </c>
      <c r="R363" s="10" t="s">
        <v>49</v>
      </c>
      <c r="S363" s="84" t="s">
        <v>943</v>
      </c>
      <c r="T363" s="209"/>
    </row>
    <row r="364" spans="1:20">
      <c r="A364" s="2"/>
      <c r="B364" s="327"/>
      <c r="C364" s="305"/>
      <c r="D364" s="20" t="s">
        <v>1004</v>
      </c>
      <c r="E364" s="271"/>
      <c r="F364" s="207"/>
      <c r="G364" s="14">
        <v>32</v>
      </c>
      <c r="H364" s="10">
        <v>1</v>
      </c>
      <c r="I364" s="10" t="s">
        <v>28</v>
      </c>
      <c r="J364" s="10" t="s">
        <v>22</v>
      </c>
      <c r="K364" s="8">
        <v>0</v>
      </c>
      <c r="L364" s="10">
        <v>1</v>
      </c>
      <c r="M364" s="10">
        <v>1</v>
      </c>
      <c r="N364" s="23">
        <v>0</v>
      </c>
      <c r="O364" s="23"/>
      <c r="P364" s="13" t="s">
        <v>29</v>
      </c>
      <c r="Q364" s="16" t="s">
        <v>30</v>
      </c>
      <c r="R364" s="10" t="s">
        <v>49</v>
      </c>
      <c r="S364" s="84" t="s">
        <v>405</v>
      </c>
      <c r="T364" s="209"/>
    </row>
    <row r="365" spans="1:20">
      <c r="A365" s="2"/>
      <c r="B365" s="327"/>
      <c r="C365" s="305"/>
      <c r="D365" s="188" t="s">
        <v>1005</v>
      </c>
      <c r="E365" s="271"/>
      <c r="F365" s="207"/>
      <c r="G365" s="89">
        <v>33</v>
      </c>
      <c r="H365" s="90">
        <v>3</v>
      </c>
      <c r="I365" s="10" t="s">
        <v>28</v>
      </c>
      <c r="J365" s="90" t="s">
        <v>22</v>
      </c>
      <c r="K365" s="93">
        <v>0</v>
      </c>
      <c r="L365" s="90">
        <v>1</v>
      </c>
      <c r="M365" s="93">
        <v>3</v>
      </c>
      <c r="N365" s="88">
        <v>0</v>
      </c>
      <c r="O365" s="88"/>
      <c r="P365" s="93" t="s">
        <v>29</v>
      </c>
      <c r="Q365" s="16" t="s">
        <v>30</v>
      </c>
      <c r="R365" s="10" t="s">
        <v>49</v>
      </c>
      <c r="S365" s="84" t="s">
        <v>958</v>
      </c>
      <c r="T365" s="209"/>
    </row>
    <row r="366" spans="1:20">
      <c r="A366" s="2"/>
      <c r="B366" s="327"/>
      <c r="C366" s="305"/>
      <c r="D366" s="183" t="s">
        <v>1006</v>
      </c>
      <c r="E366" s="271"/>
      <c r="F366" s="207"/>
      <c r="G366" s="14">
        <v>36</v>
      </c>
      <c r="H366" s="10">
        <v>1</v>
      </c>
      <c r="I366" s="10" t="s">
        <v>28</v>
      </c>
      <c r="J366" s="10" t="s">
        <v>22</v>
      </c>
      <c r="K366" s="8">
        <v>0</v>
      </c>
      <c r="L366" s="10">
        <v>1</v>
      </c>
      <c r="M366" s="8">
        <v>1</v>
      </c>
      <c r="N366" s="23">
        <v>0</v>
      </c>
      <c r="O366" s="23"/>
      <c r="P366" s="13" t="s">
        <v>29</v>
      </c>
      <c r="Q366" s="16" t="s">
        <v>30</v>
      </c>
      <c r="R366" s="10" t="s">
        <v>49</v>
      </c>
      <c r="S366" s="84" t="s">
        <v>405</v>
      </c>
      <c r="T366" s="209"/>
    </row>
    <row r="367" spans="1:20" ht="18" thickBot="1">
      <c r="A367" s="2"/>
      <c r="B367" s="328"/>
      <c r="C367" s="308"/>
      <c r="D367" s="186" t="s">
        <v>1007</v>
      </c>
      <c r="E367" s="300"/>
      <c r="F367" s="112"/>
      <c r="G367" s="62">
        <v>56</v>
      </c>
      <c r="H367" s="69">
        <v>8</v>
      </c>
      <c r="I367" s="62" t="s">
        <v>28</v>
      </c>
      <c r="J367" s="62" t="s">
        <v>22</v>
      </c>
      <c r="K367" s="69">
        <v>0</v>
      </c>
      <c r="L367" s="69">
        <v>1</v>
      </c>
      <c r="M367" s="69">
        <v>255</v>
      </c>
      <c r="N367" s="69">
        <v>0</v>
      </c>
      <c r="O367" s="69"/>
      <c r="P367" s="211" t="s">
        <v>29</v>
      </c>
      <c r="Q367" s="212" t="s">
        <v>30</v>
      </c>
      <c r="R367" s="62" t="s">
        <v>49</v>
      </c>
      <c r="S367" s="213" t="s">
        <v>994</v>
      </c>
      <c r="T367" s="117"/>
    </row>
    <row r="368" spans="1:20" ht="30.75" customHeight="1">
      <c r="A368" s="2"/>
      <c r="B368" s="309" t="s">
        <v>104</v>
      </c>
      <c r="C368" s="275" t="s">
        <v>427</v>
      </c>
      <c r="D368" s="70" t="s">
        <v>105</v>
      </c>
      <c r="E368" s="277" t="s">
        <v>106</v>
      </c>
      <c r="F368" s="71"/>
      <c r="G368" s="72">
        <v>44</v>
      </c>
      <c r="H368" s="72">
        <v>4</v>
      </c>
      <c r="I368" s="66" t="s">
        <v>28</v>
      </c>
      <c r="J368" s="70" t="s">
        <v>32</v>
      </c>
      <c r="K368" s="70">
        <v>0</v>
      </c>
      <c r="L368" s="70">
        <v>1</v>
      </c>
      <c r="M368" s="71">
        <v>15</v>
      </c>
      <c r="N368" s="71">
        <v>0</v>
      </c>
      <c r="O368" s="71"/>
      <c r="P368" s="72" t="s">
        <v>63</v>
      </c>
      <c r="Q368" s="66" t="s">
        <v>107</v>
      </c>
      <c r="R368" s="64" t="s">
        <v>30</v>
      </c>
      <c r="S368" s="73" t="s">
        <v>108</v>
      </c>
      <c r="T368" s="67"/>
    </row>
    <row r="369" spans="1:20" ht="30" customHeight="1">
      <c r="A369" s="2"/>
      <c r="B369" s="310"/>
      <c r="C369" s="276"/>
      <c r="D369" s="16" t="s">
        <v>109</v>
      </c>
      <c r="E369" s="246"/>
      <c r="F369" s="6"/>
      <c r="G369" s="15">
        <v>48</v>
      </c>
      <c r="H369" s="15">
        <v>8</v>
      </c>
      <c r="I369" s="10" t="s">
        <v>28</v>
      </c>
      <c r="J369" s="16" t="s">
        <v>32</v>
      </c>
      <c r="K369" s="16">
        <v>-15.15</v>
      </c>
      <c r="L369" s="16">
        <v>0.05</v>
      </c>
      <c r="M369" s="6">
        <v>36</v>
      </c>
      <c r="N369" s="6">
        <v>-15.15</v>
      </c>
      <c r="O369" s="6"/>
      <c r="P369" s="15" t="s">
        <v>110</v>
      </c>
      <c r="Q369" s="16" t="s">
        <v>107</v>
      </c>
      <c r="R369" s="16" t="s">
        <v>1008</v>
      </c>
      <c r="S369" s="17" t="s">
        <v>111</v>
      </c>
      <c r="T369" s="60"/>
    </row>
    <row r="370" spans="1:20" ht="35.25" customHeight="1">
      <c r="A370" s="2"/>
      <c r="B370" s="310"/>
      <c r="C370" s="276"/>
      <c r="D370" s="16" t="s">
        <v>112</v>
      </c>
      <c r="E370" s="246"/>
      <c r="F370" s="6"/>
      <c r="G370" s="15">
        <v>32</v>
      </c>
      <c r="H370" s="15">
        <v>10</v>
      </c>
      <c r="I370" s="10" t="s">
        <v>28</v>
      </c>
      <c r="J370" s="16" t="s">
        <v>32</v>
      </c>
      <c r="K370" s="16">
        <v>0</v>
      </c>
      <c r="L370" s="16">
        <v>0.05</v>
      </c>
      <c r="M370" s="6">
        <v>153.44999999999999</v>
      </c>
      <c r="N370" s="6">
        <v>0</v>
      </c>
      <c r="O370" s="6"/>
      <c r="P370" s="15" t="s">
        <v>113</v>
      </c>
      <c r="Q370" s="16" t="s">
        <v>107</v>
      </c>
      <c r="R370" s="16" t="s">
        <v>24</v>
      </c>
      <c r="S370" s="17" t="s">
        <v>114</v>
      </c>
      <c r="T370" s="60"/>
    </row>
    <row r="371" spans="1:20" ht="23.25" customHeight="1">
      <c r="A371" s="2"/>
      <c r="B371" s="310"/>
      <c r="C371" s="276" t="s">
        <v>428</v>
      </c>
      <c r="D371" s="20" t="s">
        <v>450</v>
      </c>
      <c r="E371" s="247" t="s">
        <v>115</v>
      </c>
      <c r="F371" s="6"/>
      <c r="G371" s="10">
        <v>30</v>
      </c>
      <c r="H371" s="10">
        <v>10</v>
      </c>
      <c r="I371" s="10" t="s">
        <v>28</v>
      </c>
      <c r="J371" s="10" t="s">
        <v>22</v>
      </c>
      <c r="K371" s="10">
        <v>0</v>
      </c>
      <c r="L371" s="10">
        <v>1</v>
      </c>
      <c r="M371" s="6">
        <v>255</v>
      </c>
      <c r="N371" s="6">
        <v>0</v>
      </c>
      <c r="O371" s="6"/>
      <c r="P371" s="10" t="s">
        <v>94</v>
      </c>
      <c r="Q371" s="10" t="s">
        <v>107</v>
      </c>
      <c r="R371" s="10" t="s">
        <v>24</v>
      </c>
      <c r="S371" s="19" t="s">
        <v>116</v>
      </c>
      <c r="T371" s="74" t="s">
        <v>179</v>
      </c>
    </row>
    <row r="372" spans="1:20" ht="15" customHeight="1">
      <c r="A372" s="2"/>
      <c r="B372" s="310"/>
      <c r="C372" s="276"/>
      <c r="D372" s="20" t="s">
        <v>451</v>
      </c>
      <c r="E372" s="247"/>
      <c r="F372" s="6"/>
      <c r="G372" s="10">
        <v>32</v>
      </c>
      <c r="H372" s="10">
        <v>10</v>
      </c>
      <c r="I372" s="10" t="s">
        <v>28</v>
      </c>
      <c r="J372" s="10" t="s">
        <v>22</v>
      </c>
      <c r="K372" s="10">
        <v>0</v>
      </c>
      <c r="L372" s="10">
        <v>1</v>
      </c>
      <c r="M372" s="6">
        <v>255</v>
      </c>
      <c r="N372" s="6">
        <v>0</v>
      </c>
      <c r="O372" s="6"/>
      <c r="P372" s="10" t="s">
        <v>94</v>
      </c>
      <c r="Q372" s="10" t="s">
        <v>107</v>
      </c>
      <c r="R372" s="10" t="s">
        <v>24</v>
      </c>
      <c r="S372" s="19" t="s">
        <v>117</v>
      </c>
      <c r="T372" s="74" t="s">
        <v>179</v>
      </c>
    </row>
    <row r="373" spans="1:20" ht="21.75" customHeight="1">
      <c r="A373" s="2"/>
      <c r="B373" s="310"/>
      <c r="C373" s="276"/>
      <c r="D373" s="20" t="s">
        <v>452</v>
      </c>
      <c r="E373" s="247"/>
      <c r="F373" s="6"/>
      <c r="G373" s="10">
        <v>54</v>
      </c>
      <c r="H373" s="10">
        <v>10</v>
      </c>
      <c r="I373" s="10" t="s">
        <v>28</v>
      </c>
      <c r="J373" s="10" t="s">
        <v>22</v>
      </c>
      <c r="K373" s="10">
        <v>0</v>
      </c>
      <c r="L373" s="10">
        <v>1</v>
      </c>
      <c r="M373" s="6">
        <v>255</v>
      </c>
      <c r="N373" s="6">
        <v>0</v>
      </c>
      <c r="O373" s="6"/>
      <c r="P373" s="10" t="s">
        <v>94</v>
      </c>
      <c r="Q373" s="10" t="s">
        <v>107</v>
      </c>
      <c r="R373" s="10" t="s">
        <v>24</v>
      </c>
      <c r="S373" s="19" t="s">
        <v>118</v>
      </c>
      <c r="T373" s="74" t="s">
        <v>179</v>
      </c>
    </row>
    <row r="374" spans="1:20" ht="15" customHeight="1">
      <c r="A374" s="2"/>
      <c r="B374" s="310"/>
      <c r="C374" s="276"/>
      <c r="D374" s="20" t="s">
        <v>453</v>
      </c>
      <c r="E374" s="247"/>
      <c r="F374" s="6"/>
      <c r="G374" s="10">
        <v>56</v>
      </c>
      <c r="H374" s="10">
        <v>10</v>
      </c>
      <c r="I374" s="10" t="s">
        <v>28</v>
      </c>
      <c r="J374" s="10" t="s">
        <v>22</v>
      </c>
      <c r="K374" s="10">
        <v>0</v>
      </c>
      <c r="L374" s="10">
        <v>1</v>
      </c>
      <c r="M374" s="6">
        <v>255</v>
      </c>
      <c r="N374" s="6">
        <v>0</v>
      </c>
      <c r="O374" s="6"/>
      <c r="P374" s="10" t="s">
        <v>94</v>
      </c>
      <c r="Q374" s="10" t="s">
        <v>107</v>
      </c>
      <c r="R374" s="10" t="s">
        <v>24</v>
      </c>
      <c r="S374" s="19" t="s">
        <v>118</v>
      </c>
      <c r="T374" s="74" t="s">
        <v>179</v>
      </c>
    </row>
    <row r="375" spans="1:20" ht="30.75" customHeight="1">
      <c r="A375" s="2"/>
      <c r="B375" s="310"/>
      <c r="C375" s="276" t="s">
        <v>429</v>
      </c>
      <c r="D375" s="20" t="s">
        <v>119</v>
      </c>
      <c r="E375" s="247" t="s">
        <v>120</v>
      </c>
      <c r="F375" s="6"/>
      <c r="G375" s="10">
        <v>48</v>
      </c>
      <c r="H375" s="23">
        <v>2</v>
      </c>
      <c r="I375" s="10" t="s">
        <v>28</v>
      </c>
      <c r="J375" s="10" t="s">
        <v>22</v>
      </c>
      <c r="K375" s="10">
        <v>0</v>
      </c>
      <c r="L375" s="10">
        <v>1</v>
      </c>
      <c r="M375" s="6">
        <v>3</v>
      </c>
      <c r="N375" s="6">
        <v>0</v>
      </c>
      <c r="O375" s="6"/>
      <c r="P375" s="9" t="s">
        <v>63</v>
      </c>
      <c r="Q375" s="10" t="s">
        <v>107</v>
      </c>
      <c r="R375" s="10" t="s">
        <v>24</v>
      </c>
      <c r="S375" s="21" t="s">
        <v>121</v>
      </c>
      <c r="T375" s="60"/>
    </row>
    <row r="376" spans="1:20" ht="12.75" customHeight="1">
      <c r="A376" s="2"/>
      <c r="B376" s="310"/>
      <c r="C376" s="276"/>
      <c r="D376" s="20" t="s">
        <v>122</v>
      </c>
      <c r="E376" s="247"/>
      <c r="F376" s="6"/>
      <c r="G376" s="10">
        <v>54</v>
      </c>
      <c r="H376" s="23">
        <v>2</v>
      </c>
      <c r="I376" s="10" t="s">
        <v>28</v>
      </c>
      <c r="J376" s="10" t="s">
        <v>22</v>
      </c>
      <c r="K376" s="10">
        <v>0</v>
      </c>
      <c r="L376" s="10">
        <v>1</v>
      </c>
      <c r="M376" s="6">
        <v>3</v>
      </c>
      <c r="N376" s="6">
        <v>0</v>
      </c>
      <c r="O376" s="6"/>
      <c r="P376" s="9" t="s">
        <v>63</v>
      </c>
      <c r="Q376" s="10" t="s">
        <v>107</v>
      </c>
      <c r="R376" s="10" t="s">
        <v>24</v>
      </c>
      <c r="S376" s="21" t="s">
        <v>121</v>
      </c>
      <c r="T376" s="60"/>
    </row>
    <row r="377" spans="1:20">
      <c r="A377" s="2"/>
      <c r="B377" s="310"/>
      <c r="C377" s="276"/>
      <c r="D377" s="20" t="s">
        <v>123</v>
      </c>
      <c r="E377" s="247"/>
      <c r="F377" s="6"/>
      <c r="G377" s="10">
        <v>56</v>
      </c>
      <c r="H377" s="23">
        <v>2</v>
      </c>
      <c r="I377" s="10" t="s">
        <v>28</v>
      </c>
      <c r="J377" s="10" t="s">
        <v>22</v>
      </c>
      <c r="K377" s="10">
        <v>0</v>
      </c>
      <c r="L377" s="10">
        <v>1</v>
      </c>
      <c r="M377" s="6">
        <v>3</v>
      </c>
      <c r="N377" s="6">
        <v>0</v>
      </c>
      <c r="O377" s="6"/>
      <c r="P377" s="9" t="s">
        <v>63</v>
      </c>
      <c r="Q377" s="10" t="s">
        <v>107</v>
      </c>
      <c r="R377" s="10" t="s">
        <v>30</v>
      </c>
      <c r="S377" s="21" t="s">
        <v>121</v>
      </c>
      <c r="T377" s="60"/>
    </row>
    <row r="378" spans="1:20">
      <c r="A378" s="2"/>
      <c r="B378" s="310"/>
      <c r="C378" s="276"/>
      <c r="D378" s="20" t="s">
        <v>124</v>
      </c>
      <c r="E378" s="247"/>
      <c r="F378" s="6"/>
      <c r="G378" s="10">
        <v>62</v>
      </c>
      <c r="H378" s="23">
        <v>2</v>
      </c>
      <c r="I378" s="10" t="s">
        <v>28</v>
      </c>
      <c r="J378" s="10" t="s">
        <v>22</v>
      </c>
      <c r="K378" s="10">
        <v>0</v>
      </c>
      <c r="L378" s="10">
        <v>1</v>
      </c>
      <c r="M378" s="6">
        <v>3</v>
      </c>
      <c r="N378" s="6">
        <v>0</v>
      </c>
      <c r="O378" s="6"/>
      <c r="P378" s="9" t="s">
        <v>63</v>
      </c>
      <c r="Q378" s="10" t="s">
        <v>107</v>
      </c>
      <c r="R378" s="10" t="s">
        <v>24</v>
      </c>
      <c r="S378" s="21" t="s">
        <v>121</v>
      </c>
      <c r="T378" s="60"/>
    </row>
    <row r="379" spans="1:20">
      <c r="A379" s="2"/>
      <c r="B379" s="310"/>
      <c r="C379" s="267" t="s">
        <v>874</v>
      </c>
      <c r="D379" s="20" t="s">
        <v>852</v>
      </c>
      <c r="E379" s="273" t="s">
        <v>876</v>
      </c>
      <c r="F379" s="6"/>
      <c r="G379" s="23">
        <v>0</v>
      </c>
      <c r="H379" s="23">
        <v>8</v>
      </c>
      <c r="I379" s="10" t="s">
        <v>28</v>
      </c>
      <c r="J379" s="10" t="s">
        <v>22</v>
      </c>
      <c r="K379" s="24">
        <v>0</v>
      </c>
      <c r="L379" s="23">
        <v>1</v>
      </c>
      <c r="M379" s="6">
        <v>255</v>
      </c>
      <c r="N379" s="6">
        <v>0</v>
      </c>
      <c r="O379" s="6"/>
      <c r="P379" s="24" t="s">
        <v>29</v>
      </c>
      <c r="Q379" s="20" t="s">
        <v>24</v>
      </c>
      <c r="R379" s="20" t="s">
        <v>875</v>
      </c>
      <c r="S379" s="22" t="s">
        <v>854</v>
      </c>
      <c r="T379" s="60"/>
    </row>
    <row r="380" spans="1:20">
      <c r="A380" s="2"/>
      <c r="B380" s="310"/>
      <c r="C380" s="268"/>
      <c r="D380" s="20" t="s">
        <v>850</v>
      </c>
      <c r="E380" s="249"/>
      <c r="F380" s="6"/>
      <c r="G380" s="23">
        <v>8</v>
      </c>
      <c r="H380" s="23">
        <v>8</v>
      </c>
      <c r="I380" s="10" t="s">
        <v>28</v>
      </c>
      <c r="J380" s="10" t="s">
        <v>22</v>
      </c>
      <c r="K380" s="24">
        <v>0</v>
      </c>
      <c r="L380" s="23">
        <v>1</v>
      </c>
      <c r="M380" s="6">
        <v>255</v>
      </c>
      <c r="N380" s="6">
        <v>0</v>
      </c>
      <c r="O380" s="6"/>
      <c r="P380" s="24" t="s">
        <v>29</v>
      </c>
      <c r="Q380" s="20" t="s">
        <v>24</v>
      </c>
      <c r="R380" s="20" t="s">
        <v>875</v>
      </c>
      <c r="S380" s="22" t="s">
        <v>855</v>
      </c>
      <c r="T380" s="60"/>
    </row>
    <row r="381" spans="1:20">
      <c r="A381" s="2"/>
      <c r="B381" s="310"/>
      <c r="C381" s="268"/>
      <c r="D381" s="20" t="s">
        <v>129</v>
      </c>
      <c r="E381" s="249"/>
      <c r="F381" s="6"/>
      <c r="G381" s="10">
        <v>24</v>
      </c>
      <c r="H381" s="23">
        <v>16</v>
      </c>
      <c r="I381" s="10" t="s">
        <v>28</v>
      </c>
      <c r="J381" s="10" t="s">
        <v>22</v>
      </c>
      <c r="K381" s="10">
        <v>0</v>
      </c>
      <c r="L381" s="10">
        <v>0.1</v>
      </c>
      <c r="M381" s="6">
        <v>6553.5</v>
      </c>
      <c r="N381" s="6">
        <v>0</v>
      </c>
      <c r="O381" s="6"/>
      <c r="P381" s="9" t="s">
        <v>878</v>
      </c>
      <c r="Q381" s="20" t="s">
        <v>24</v>
      </c>
      <c r="R381" s="20" t="s">
        <v>875</v>
      </c>
      <c r="S381" s="22" t="s">
        <v>131</v>
      </c>
      <c r="T381" s="60"/>
    </row>
    <row r="382" spans="1:20">
      <c r="A382" s="2"/>
      <c r="B382" s="310"/>
      <c r="C382" s="268"/>
      <c r="D382" s="20" t="s">
        <v>861</v>
      </c>
      <c r="E382" s="249"/>
      <c r="F382" s="6"/>
      <c r="G382" s="10">
        <v>32</v>
      </c>
      <c r="H382" s="23">
        <v>2</v>
      </c>
      <c r="I382" s="10" t="s">
        <v>28</v>
      </c>
      <c r="J382" s="10" t="s">
        <v>22</v>
      </c>
      <c r="K382" s="10">
        <v>0</v>
      </c>
      <c r="L382" s="10">
        <v>1</v>
      </c>
      <c r="M382" s="6">
        <v>3</v>
      </c>
      <c r="N382" s="6">
        <v>0</v>
      </c>
      <c r="O382" s="6"/>
      <c r="P382" s="24" t="s">
        <v>29</v>
      </c>
      <c r="Q382" s="20" t="s">
        <v>24</v>
      </c>
      <c r="R382" s="20" t="s">
        <v>875</v>
      </c>
      <c r="S382" s="22" t="s">
        <v>877</v>
      </c>
      <c r="T382" s="60"/>
    </row>
    <row r="383" spans="1:20">
      <c r="A383" s="2"/>
      <c r="B383" s="310"/>
      <c r="C383" s="268"/>
      <c r="D383" s="20" t="s">
        <v>862</v>
      </c>
      <c r="E383" s="249"/>
      <c r="F383" s="6"/>
      <c r="G383" s="10">
        <v>35</v>
      </c>
      <c r="H383" s="23">
        <v>1</v>
      </c>
      <c r="I383" s="10" t="s">
        <v>28</v>
      </c>
      <c r="J383" s="10" t="s">
        <v>22</v>
      </c>
      <c r="K383" s="10">
        <v>0</v>
      </c>
      <c r="L383" s="10">
        <v>1</v>
      </c>
      <c r="M383" s="6">
        <v>1</v>
      </c>
      <c r="N383" s="6">
        <v>0</v>
      </c>
      <c r="O383" s="6"/>
      <c r="P383" s="24" t="s">
        <v>29</v>
      </c>
      <c r="Q383" s="20" t="s">
        <v>24</v>
      </c>
      <c r="R383" s="20" t="s">
        <v>875</v>
      </c>
      <c r="S383" s="21" t="s">
        <v>879</v>
      </c>
      <c r="T383" s="60"/>
    </row>
    <row r="384" spans="1:20">
      <c r="A384" s="2"/>
      <c r="B384" s="310"/>
      <c r="C384" s="268"/>
      <c r="D384" s="20" t="s">
        <v>863</v>
      </c>
      <c r="E384" s="249"/>
      <c r="F384" s="6"/>
      <c r="G384" s="10">
        <v>36</v>
      </c>
      <c r="H384" s="23">
        <v>1</v>
      </c>
      <c r="I384" s="10" t="s">
        <v>28</v>
      </c>
      <c r="J384" s="10" t="s">
        <v>22</v>
      </c>
      <c r="K384" s="10">
        <v>0</v>
      </c>
      <c r="L384" s="10">
        <v>1</v>
      </c>
      <c r="M384" s="6">
        <v>1</v>
      </c>
      <c r="N384" s="6">
        <v>0</v>
      </c>
      <c r="O384" s="6"/>
      <c r="P384" s="24" t="s">
        <v>29</v>
      </c>
      <c r="Q384" s="20" t="s">
        <v>24</v>
      </c>
      <c r="R384" s="20" t="s">
        <v>875</v>
      </c>
      <c r="S384" s="21" t="s">
        <v>880</v>
      </c>
      <c r="T384" s="60"/>
    </row>
    <row r="385" spans="1:20">
      <c r="A385" s="2"/>
      <c r="B385" s="310"/>
      <c r="C385" s="268"/>
      <c r="D385" s="20" t="s">
        <v>864</v>
      </c>
      <c r="E385" s="249"/>
      <c r="F385" s="6"/>
      <c r="G385" s="10">
        <v>37</v>
      </c>
      <c r="H385" s="23">
        <v>1</v>
      </c>
      <c r="I385" s="10" t="s">
        <v>28</v>
      </c>
      <c r="J385" s="10" t="s">
        <v>22</v>
      </c>
      <c r="K385" s="10">
        <v>0</v>
      </c>
      <c r="L385" s="10">
        <v>1</v>
      </c>
      <c r="M385" s="6">
        <v>1</v>
      </c>
      <c r="N385" s="6">
        <v>0</v>
      </c>
      <c r="O385" s="6"/>
      <c r="P385" s="24" t="s">
        <v>29</v>
      </c>
      <c r="Q385" s="20" t="s">
        <v>24</v>
      </c>
      <c r="R385" s="20" t="s">
        <v>875</v>
      </c>
      <c r="S385" s="21" t="s">
        <v>881</v>
      </c>
      <c r="T385" s="60"/>
    </row>
    <row r="386" spans="1:20">
      <c r="A386" s="2"/>
      <c r="B386" s="310"/>
      <c r="C386" s="268"/>
      <c r="D386" s="20" t="s">
        <v>865</v>
      </c>
      <c r="E386" s="249"/>
      <c r="F386" s="6"/>
      <c r="G386" s="10">
        <v>38</v>
      </c>
      <c r="H386" s="23">
        <v>2</v>
      </c>
      <c r="I386" s="10" t="s">
        <v>28</v>
      </c>
      <c r="J386" s="10" t="s">
        <v>22</v>
      </c>
      <c r="K386" s="10">
        <v>0</v>
      </c>
      <c r="L386" s="10">
        <v>1</v>
      </c>
      <c r="M386" s="6">
        <v>3</v>
      </c>
      <c r="N386" s="6">
        <v>0</v>
      </c>
      <c r="O386" s="6"/>
      <c r="P386" s="24" t="s">
        <v>29</v>
      </c>
      <c r="Q386" s="20" t="s">
        <v>24</v>
      </c>
      <c r="R386" s="20" t="s">
        <v>875</v>
      </c>
      <c r="S386" s="22" t="s">
        <v>132</v>
      </c>
      <c r="T386" s="60"/>
    </row>
    <row r="387" spans="1:20">
      <c r="A387" s="2"/>
      <c r="B387" s="310"/>
      <c r="C387" s="268"/>
      <c r="D387" s="20" t="s">
        <v>866</v>
      </c>
      <c r="E387" s="249"/>
      <c r="F387" s="6"/>
      <c r="G387" s="10">
        <v>40</v>
      </c>
      <c r="H387" s="23">
        <v>2</v>
      </c>
      <c r="I387" s="10" t="s">
        <v>28</v>
      </c>
      <c r="J387" s="10" t="s">
        <v>22</v>
      </c>
      <c r="K387" s="10">
        <v>0</v>
      </c>
      <c r="L387" s="10">
        <v>1</v>
      </c>
      <c r="M387" s="6">
        <v>3</v>
      </c>
      <c r="N387" s="6">
        <v>0</v>
      </c>
      <c r="O387" s="6"/>
      <c r="P387" s="24" t="s">
        <v>29</v>
      </c>
      <c r="Q387" s="20" t="s">
        <v>24</v>
      </c>
      <c r="R387" s="20" t="s">
        <v>875</v>
      </c>
      <c r="S387" s="21" t="s">
        <v>882</v>
      </c>
      <c r="T387" s="60"/>
    </row>
    <row r="388" spans="1:20">
      <c r="A388" s="2"/>
      <c r="B388" s="310"/>
      <c r="C388" s="268"/>
      <c r="D388" s="20" t="s">
        <v>867</v>
      </c>
      <c r="E388" s="249"/>
      <c r="F388" s="6"/>
      <c r="G388" s="10">
        <v>43</v>
      </c>
      <c r="H388" s="23">
        <v>1</v>
      </c>
      <c r="I388" s="10" t="s">
        <v>28</v>
      </c>
      <c r="J388" s="10" t="s">
        <v>22</v>
      </c>
      <c r="K388" s="10">
        <v>0</v>
      </c>
      <c r="L388" s="10">
        <v>1</v>
      </c>
      <c r="M388" s="6">
        <v>1</v>
      </c>
      <c r="N388" s="6">
        <v>0</v>
      </c>
      <c r="O388" s="6"/>
      <c r="P388" s="24" t="s">
        <v>29</v>
      </c>
      <c r="Q388" s="20" t="s">
        <v>24</v>
      </c>
      <c r="R388" s="20" t="s">
        <v>875</v>
      </c>
      <c r="S388" s="21" t="s">
        <v>883</v>
      </c>
      <c r="T388" s="60"/>
    </row>
    <row r="389" spans="1:20">
      <c r="A389" s="2"/>
      <c r="B389" s="310"/>
      <c r="C389" s="268"/>
      <c r="D389" s="20" t="s">
        <v>868</v>
      </c>
      <c r="E389" s="249"/>
      <c r="F389" s="6"/>
      <c r="G389" s="10">
        <v>44</v>
      </c>
      <c r="H389" s="23">
        <v>1</v>
      </c>
      <c r="I389" s="10" t="s">
        <v>28</v>
      </c>
      <c r="J389" s="10" t="s">
        <v>22</v>
      </c>
      <c r="K389" s="10">
        <v>0</v>
      </c>
      <c r="L389" s="10">
        <v>1</v>
      </c>
      <c r="M389" s="6">
        <v>1</v>
      </c>
      <c r="N389" s="6">
        <v>0</v>
      </c>
      <c r="O389" s="6"/>
      <c r="P389" s="24" t="s">
        <v>29</v>
      </c>
      <c r="Q389" s="20" t="s">
        <v>24</v>
      </c>
      <c r="R389" s="20" t="s">
        <v>875</v>
      </c>
      <c r="S389" s="21" t="s">
        <v>884</v>
      </c>
      <c r="T389" s="60"/>
    </row>
    <row r="390" spans="1:20">
      <c r="A390" s="2"/>
      <c r="B390" s="310"/>
      <c r="C390" s="268"/>
      <c r="D390" s="20" t="s">
        <v>869</v>
      </c>
      <c r="E390" s="249"/>
      <c r="F390" s="6"/>
      <c r="G390" s="10">
        <v>45</v>
      </c>
      <c r="H390" s="23">
        <v>1</v>
      </c>
      <c r="I390" s="10" t="s">
        <v>28</v>
      </c>
      <c r="J390" s="10" t="s">
        <v>22</v>
      </c>
      <c r="K390" s="10">
        <v>0</v>
      </c>
      <c r="L390" s="10">
        <v>1</v>
      </c>
      <c r="M390" s="6">
        <v>1</v>
      </c>
      <c r="N390" s="6">
        <v>0</v>
      </c>
      <c r="O390" s="6"/>
      <c r="P390" s="24" t="s">
        <v>29</v>
      </c>
      <c r="Q390" s="20" t="s">
        <v>24</v>
      </c>
      <c r="R390" s="20" t="s">
        <v>875</v>
      </c>
      <c r="S390" s="21" t="s">
        <v>885</v>
      </c>
      <c r="T390" s="60"/>
    </row>
    <row r="391" spans="1:20">
      <c r="A391" s="2"/>
      <c r="B391" s="310"/>
      <c r="C391" s="268"/>
      <c r="D391" s="20" t="s">
        <v>871</v>
      </c>
      <c r="E391" s="249"/>
      <c r="F391" s="6"/>
      <c r="G391" s="10">
        <v>46</v>
      </c>
      <c r="H391" s="23">
        <v>1</v>
      </c>
      <c r="I391" s="10" t="s">
        <v>28</v>
      </c>
      <c r="J391" s="10" t="s">
        <v>22</v>
      </c>
      <c r="K391" s="10">
        <v>0</v>
      </c>
      <c r="L391" s="10">
        <v>1</v>
      </c>
      <c r="M391" s="6">
        <v>1</v>
      </c>
      <c r="N391" s="6">
        <v>0</v>
      </c>
      <c r="O391" s="6"/>
      <c r="P391" s="24" t="s">
        <v>29</v>
      </c>
      <c r="Q391" s="20" t="s">
        <v>24</v>
      </c>
      <c r="R391" s="20" t="s">
        <v>875</v>
      </c>
      <c r="S391" s="21" t="s">
        <v>886</v>
      </c>
      <c r="T391" s="60"/>
    </row>
    <row r="392" spans="1:20">
      <c r="A392" s="2"/>
      <c r="B392" s="310"/>
      <c r="C392" s="268"/>
      <c r="D392" s="20" t="s">
        <v>872</v>
      </c>
      <c r="E392" s="249"/>
      <c r="F392" s="6"/>
      <c r="G392" s="10">
        <v>57</v>
      </c>
      <c r="H392" s="23">
        <v>1</v>
      </c>
      <c r="I392" s="10" t="s">
        <v>28</v>
      </c>
      <c r="J392" s="10" t="s">
        <v>22</v>
      </c>
      <c r="K392" s="10">
        <v>0</v>
      </c>
      <c r="L392" s="10">
        <v>1</v>
      </c>
      <c r="M392" s="6">
        <v>1</v>
      </c>
      <c r="N392" s="6">
        <v>0</v>
      </c>
      <c r="O392" s="6"/>
      <c r="P392" s="24" t="s">
        <v>29</v>
      </c>
      <c r="Q392" s="20" t="s">
        <v>24</v>
      </c>
      <c r="R392" s="20" t="s">
        <v>875</v>
      </c>
      <c r="S392" s="21" t="s">
        <v>887</v>
      </c>
      <c r="T392" s="60"/>
    </row>
    <row r="393" spans="1:20" ht="33">
      <c r="A393" s="2"/>
      <c r="B393" s="310"/>
      <c r="C393" s="269"/>
      <c r="D393" s="20" t="s">
        <v>873</v>
      </c>
      <c r="E393" s="250"/>
      <c r="F393" s="6"/>
      <c r="G393" s="10">
        <v>58</v>
      </c>
      <c r="H393" s="23">
        <v>14</v>
      </c>
      <c r="I393" s="10" t="s">
        <v>28</v>
      </c>
      <c r="J393" s="10" t="s">
        <v>22</v>
      </c>
      <c r="K393" s="10">
        <v>0</v>
      </c>
      <c r="L393" s="10">
        <v>0.25</v>
      </c>
      <c r="M393" s="6">
        <v>4095.75</v>
      </c>
      <c r="N393" s="6">
        <v>0</v>
      </c>
      <c r="O393" s="6"/>
      <c r="P393" s="9" t="s">
        <v>878</v>
      </c>
      <c r="Q393" s="20" t="s">
        <v>24</v>
      </c>
      <c r="R393" s="20" t="s">
        <v>875</v>
      </c>
      <c r="S393" s="21" t="s">
        <v>888</v>
      </c>
      <c r="T393" s="60"/>
    </row>
    <row r="394" spans="1:20">
      <c r="A394" s="2"/>
      <c r="B394" s="310"/>
      <c r="C394" s="267" t="s">
        <v>426</v>
      </c>
      <c r="D394" s="20" t="s">
        <v>852</v>
      </c>
      <c r="E394" s="273" t="s">
        <v>134</v>
      </c>
      <c r="F394" s="6"/>
      <c r="G394" s="23">
        <v>0</v>
      </c>
      <c r="H394" s="23">
        <v>8</v>
      </c>
      <c r="I394" s="10" t="s">
        <v>28</v>
      </c>
      <c r="J394" s="10" t="s">
        <v>22</v>
      </c>
      <c r="K394" s="24">
        <v>0</v>
      </c>
      <c r="L394" s="23">
        <v>1</v>
      </c>
      <c r="M394" s="6">
        <v>255</v>
      </c>
      <c r="N394" s="6">
        <v>0</v>
      </c>
      <c r="O394" s="6"/>
      <c r="P394" s="24" t="s">
        <v>29</v>
      </c>
      <c r="Q394" s="20" t="s">
        <v>24</v>
      </c>
      <c r="R394" s="20" t="s">
        <v>875</v>
      </c>
      <c r="S394" s="22" t="s">
        <v>854</v>
      </c>
      <c r="T394" s="60"/>
    </row>
    <row r="395" spans="1:20">
      <c r="A395" s="2"/>
      <c r="B395" s="310"/>
      <c r="C395" s="268"/>
      <c r="D395" s="20" t="s">
        <v>850</v>
      </c>
      <c r="E395" s="249"/>
      <c r="F395" s="6"/>
      <c r="G395" s="23">
        <v>8</v>
      </c>
      <c r="H395" s="23">
        <v>8</v>
      </c>
      <c r="I395" s="10" t="s">
        <v>28</v>
      </c>
      <c r="J395" s="10" t="s">
        <v>22</v>
      </c>
      <c r="K395" s="24">
        <v>0</v>
      </c>
      <c r="L395" s="23">
        <v>1</v>
      </c>
      <c r="M395" s="6">
        <v>255</v>
      </c>
      <c r="N395" s="6">
        <v>0</v>
      </c>
      <c r="O395" s="6"/>
      <c r="P395" s="24" t="s">
        <v>29</v>
      </c>
      <c r="Q395" s="20" t="s">
        <v>24</v>
      </c>
      <c r="R395" s="20" t="s">
        <v>875</v>
      </c>
      <c r="S395" s="22" t="s">
        <v>855</v>
      </c>
      <c r="T395" s="60"/>
    </row>
    <row r="396" spans="1:20">
      <c r="A396" s="2"/>
      <c r="B396" s="310"/>
      <c r="C396" s="269"/>
      <c r="D396" s="20" t="s">
        <v>133</v>
      </c>
      <c r="E396" s="250"/>
      <c r="F396" s="6"/>
      <c r="G396" s="23">
        <v>23</v>
      </c>
      <c r="H396" s="23">
        <v>1</v>
      </c>
      <c r="I396" s="10" t="s">
        <v>28</v>
      </c>
      <c r="J396" s="10" t="s">
        <v>22</v>
      </c>
      <c r="K396" s="23">
        <v>0</v>
      </c>
      <c r="L396" s="23">
        <v>1</v>
      </c>
      <c r="M396" s="6">
        <v>1</v>
      </c>
      <c r="N396" s="6">
        <v>0</v>
      </c>
      <c r="O396" s="6"/>
      <c r="P396" s="23"/>
      <c r="Q396" s="20" t="s">
        <v>30</v>
      </c>
      <c r="R396" s="20" t="s">
        <v>130</v>
      </c>
      <c r="S396" s="22" t="s">
        <v>135</v>
      </c>
      <c r="T396" s="60"/>
    </row>
    <row r="397" spans="1:20" ht="33">
      <c r="A397" s="2"/>
      <c r="B397" s="310"/>
      <c r="C397" s="189" t="s">
        <v>857</v>
      </c>
      <c r="D397" s="20" t="s">
        <v>136</v>
      </c>
      <c r="E397" s="23" t="s">
        <v>137</v>
      </c>
      <c r="F397" s="6"/>
      <c r="G397" s="23">
        <v>24</v>
      </c>
      <c r="H397" s="23">
        <v>16</v>
      </c>
      <c r="I397" s="10" t="s">
        <v>28</v>
      </c>
      <c r="J397" s="10" t="s">
        <v>22</v>
      </c>
      <c r="K397" s="23">
        <v>-665</v>
      </c>
      <c r="L397" s="23">
        <v>0.02</v>
      </c>
      <c r="M397" s="6">
        <v>665.7</v>
      </c>
      <c r="N397" s="6">
        <v>-665</v>
      </c>
      <c r="O397" s="6"/>
      <c r="P397" s="23" t="s">
        <v>40</v>
      </c>
      <c r="Q397" s="20" t="s">
        <v>138</v>
      </c>
      <c r="R397" s="20" t="s">
        <v>139</v>
      </c>
      <c r="S397" s="22" t="s">
        <v>81</v>
      </c>
      <c r="T397" s="60"/>
    </row>
    <row r="398" spans="1:20" ht="33">
      <c r="A398" s="2"/>
      <c r="B398" s="310"/>
      <c r="C398" s="276" t="s">
        <v>859</v>
      </c>
      <c r="D398" s="20" t="s">
        <v>140</v>
      </c>
      <c r="E398" s="247" t="s">
        <v>141</v>
      </c>
      <c r="F398" s="6"/>
      <c r="G398" s="23">
        <v>40</v>
      </c>
      <c r="H398" s="23">
        <v>16</v>
      </c>
      <c r="I398" s="10" t="s">
        <v>28</v>
      </c>
      <c r="J398" s="10" t="s">
        <v>22</v>
      </c>
      <c r="K398" s="23">
        <v>-1638</v>
      </c>
      <c r="L398" s="23">
        <v>0.05</v>
      </c>
      <c r="M398" s="6">
        <v>163.875</v>
      </c>
      <c r="N398" s="6">
        <v>-1638</v>
      </c>
      <c r="O398" s="6"/>
      <c r="P398" s="23" t="s">
        <v>57</v>
      </c>
      <c r="Q398" s="20" t="s">
        <v>138</v>
      </c>
      <c r="R398" s="20" t="s">
        <v>139</v>
      </c>
      <c r="S398" s="22" t="s">
        <v>83</v>
      </c>
      <c r="T398" s="60"/>
    </row>
    <row r="399" spans="1:20">
      <c r="A399" s="2"/>
      <c r="B399" s="310"/>
      <c r="C399" s="276"/>
      <c r="D399" s="20" t="s">
        <v>142</v>
      </c>
      <c r="E399" s="247"/>
      <c r="F399" s="6"/>
      <c r="G399" s="23">
        <v>16</v>
      </c>
      <c r="H399" s="23">
        <v>4</v>
      </c>
      <c r="I399" s="10" t="s">
        <v>28</v>
      </c>
      <c r="J399" s="10" t="s">
        <v>22</v>
      </c>
      <c r="K399" s="23">
        <v>0</v>
      </c>
      <c r="L399" s="23">
        <v>1</v>
      </c>
      <c r="M399" s="6">
        <v>15</v>
      </c>
      <c r="N399" s="6">
        <v>0</v>
      </c>
      <c r="O399" s="6"/>
      <c r="P399" s="23"/>
      <c r="Q399" s="20" t="s">
        <v>138</v>
      </c>
      <c r="R399" s="20" t="s">
        <v>24</v>
      </c>
      <c r="S399" s="22" t="s">
        <v>143</v>
      </c>
      <c r="T399" s="60"/>
    </row>
    <row r="400" spans="1:20">
      <c r="A400" s="2"/>
      <c r="B400" s="310"/>
      <c r="C400" s="267" t="s">
        <v>858</v>
      </c>
      <c r="D400" s="20" t="s">
        <v>853</v>
      </c>
      <c r="E400" s="273" t="s">
        <v>145</v>
      </c>
      <c r="F400" s="6"/>
      <c r="G400" s="23">
        <v>0</v>
      </c>
      <c r="H400" s="23">
        <v>8</v>
      </c>
      <c r="I400" s="10" t="s">
        <v>28</v>
      </c>
      <c r="J400" s="10" t="s">
        <v>22</v>
      </c>
      <c r="K400" s="24">
        <v>0</v>
      </c>
      <c r="L400" s="23">
        <v>1</v>
      </c>
      <c r="M400" s="6">
        <v>255</v>
      </c>
      <c r="N400" s="6">
        <v>0</v>
      </c>
      <c r="O400" s="6"/>
      <c r="P400" s="24" t="s">
        <v>29</v>
      </c>
      <c r="Q400" s="20" t="s">
        <v>24</v>
      </c>
      <c r="R400" s="20" t="s">
        <v>138</v>
      </c>
      <c r="S400" s="22" t="s">
        <v>854</v>
      </c>
      <c r="T400" s="60"/>
    </row>
    <row r="401" spans="1:20">
      <c r="A401" s="2"/>
      <c r="B401" s="310"/>
      <c r="C401" s="268"/>
      <c r="D401" s="20" t="s">
        <v>851</v>
      </c>
      <c r="E401" s="249"/>
      <c r="F401" s="6"/>
      <c r="G401" s="23">
        <v>8</v>
      </c>
      <c r="H401" s="23">
        <v>8</v>
      </c>
      <c r="I401" s="10" t="s">
        <v>28</v>
      </c>
      <c r="J401" s="10" t="s">
        <v>22</v>
      </c>
      <c r="K401" s="24">
        <v>0</v>
      </c>
      <c r="L401" s="23">
        <v>1</v>
      </c>
      <c r="M401" s="6">
        <v>255</v>
      </c>
      <c r="N401" s="6">
        <v>0</v>
      </c>
      <c r="O401" s="6"/>
      <c r="P401" s="24" t="s">
        <v>29</v>
      </c>
      <c r="Q401" s="20" t="s">
        <v>24</v>
      </c>
      <c r="R401" s="20" t="s">
        <v>138</v>
      </c>
      <c r="S401" s="22" t="s">
        <v>855</v>
      </c>
      <c r="T401" s="60"/>
    </row>
    <row r="402" spans="1:20">
      <c r="A402" s="2"/>
      <c r="B402" s="310"/>
      <c r="C402" s="268"/>
      <c r="D402" s="20" t="s">
        <v>144</v>
      </c>
      <c r="E402" s="249"/>
      <c r="F402" s="6"/>
      <c r="G402" s="23">
        <v>16</v>
      </c>
      <c r="H402" s="23">
        <v>16</v>
      </c>
      <c r="I402" s="10" t="s">
        <v>28</v>
      </c>
      <c r="J402" s="10" t="s">
        <v>22</v>
      </c>
      <c r="K402" s="24" t="s">
        <v>39</v>
      </c>
      <c r="L402" s="23">
        <v>0.02</v>
      </c>
      <c r="M402" s="6">
        <v>655.7</v>
      </c>
      <c r="N402" s="6">
        <v>-655</v>
      </c>
      <c r="O402" s="6"/>
      <c r="P402" s="23" t="s">
        <v>40</v>
      </c>
      <c r="Q402" s="20" t="s">
        <v>24</v>
      </c>
      <c r="R402" s="20" t="s">
        <v>138</v>
      </c>
      <c r="S402" s="22" t="s">
        <v>146</v>
      </c>
      <c r="T402" s="60"/>
    </row>
    <row r="403" spans="1:20">
      <c r="A403" s="2"/>
      <c r="B403" s="310"/>
      <c r="C403" s="269"/>
      <c r="D403" s="20" t="s">
        <v>849</v>
      </c>
      <c r="E403" s="250"/>
      <c r="F403" s="6"/>
      <c r="G403" s="23">
        <v>38</v>
      </c>
      <c r="H403" s="23">
        <v>1</v>
      </c>
      <c r="I403" s="10" t="s">
        <v>28</v>
      </c>
      <c r="J403" s="10" t="s">
        <v>22</v>
      </c>
      <c r="K403" s="24">
        <v>0</v>
      </c>
      <c r="L403" s="23">
        <v>1</v>
      </c>
      <c r="M403" s="6">
        <v>1</v>
      </c>
      <c r="N403" s="6">
        <v>0</v>
      </c>
      <c r="O403" s="6"/>
      <c r="P403" s="24" t="s">
        <v>29</v>
      </c>
      <c r="Q403" s="20" t="s">
        <v>24</v>
      </c>
      <c r="R403" s="20" t="s">
        <v>138</v>
      </c>
      <c r="S403" s="22" t="s">
        <v>856</v>
      </c>
      <c r="T403" s="60"/>
    </row>
    <row r="404" spans="1:20">
      <c r="A404" s="2"/>
      <c r="B404" s="310"/>
      <c r="C404" s="267" t="s">
        <v>860</v>
      </c>
      <c r="D404" s="20" t="s">
        <v>853</v>
      </c>
      <c r="E404" s="273" t="s">
        <v>148</v>
      </c>
      <c r="F404" s="6"/>
      <c r="G404" s="23">
        <v>0</v>
      </c>
      <c r="H404" s="23">
        <v>8</v>
      </c>
      <c r="I404" s="10" t="s">
        <v>28</v>
      </c>
      <c r="J404" s="10" t="s">
        <v>22</v>
      </c>
      <c r="K404" s="24">
        <v>0</v>
      </c>
      <c r="L404" s="23">
        <v>1</v>
      </c>
      <c r="M404" s="6">
        <v>255</v>
      </c>
      <c r="N404" s="6">
        <v>0</v>
      </c>
      <c r="O404" s="6"/>
      <c r="P404" s="24" t="s">
        <v>29</v>
      </c>
      <c r="Q404" s="20" t="s">
        <v>24</v>
      </c>
      <c r="R404" s="20" t="s">
        <v>138</v>
      </c>
      <c r="S404" s="22" t="s">
        <v>854</v>
      </c>
      <c r="T404" s="60"/>
    </row>
    <row r="405" spans="1:20">
      <c r="A405" s="2"/>
      <c r="B405" s="310"/>
      <c r="C405" s="268"/>
      <c r="D405" s="20" t="s">
        <v>851</v>
      </c>
      <c r="E405" s="249"/>
      <c r="F405" s="6"/>
      <c r="G405" s="23">
        <v>8</v>
      </c>
      <c r="H405" s="23">
        <v>8</v>
      </c>
      <c r="I405" s="10" t="s">
        <v>28</v>
      </c>
      <c r="J405" s="10" t="s">
        <v>22</v>
      </c>
      <c r="K405" s="24">
        <v>0</v>
      </c>
      <c r="L405" s="23">
        <v>1</v>
      </c>
      <c r="M405" s="6">
        <v>255</v>
      </c>
      <c r="N405" s="6">
        <v>0</v>
      </c>
      <c r="O405" s="6"/>
      <c r="P405" s="24" t="s">
        <v>29</v>
      </c>
      <c r="Q405" s="20" t="s">
        <v>24</v>
      </c>
      <c r="R405" s="20" t="s">
        <v>138</v>
      </c>
      <c r="S405" s="22" t="s">
        <v>855</v>
      </c>
      <c r="T405" s="60"/>
    </row>
    <row r="406" spans="1:20">
      <c r="A406" s="2"/>
      <c r="B406" s="310"/>
      <c r="C406" s="268"/>
      <c r="D406" s="20" t="s">
        <v>147</v>
      </c>
      <c r="E406" s="249"/>
      <c r="F406" s="6"/>
      <c r="G406" s="23">
        <v>17</v>
      </c>
      <c r="H406" s="23">
        <v>1</v>
      </c>
      <c r="I406" s="10" t="s">
        <v>28</v>
      </c>
      <c r="J406" s="10" t="s">
        <v>22</v>
      </c>
      <c r="K406" s="23">
        <v>0</v>
      </c>
      <c r="L406" s="23">
        <v>1</v>
      </c>
      <c r="M406" s="6">
        <v>1</v>
      </c>
      <c r="N406" s="6">
        <v>0</v>
      </c>
      <c r="O406" s="6"/>
      <c r="P406" s="23"/>
      <c r="Q406" s="20" t="s">
        <v>30</v>
      </c>
      <c r="R406" s="20" t="s">
        <v>138</v>
      </c>
      <c r="S406" s="22" t="s">
        <v>186</v>
      </c>
      <c r="T406" s="60"/>
    </row>
    <row r="407" spans="1:20" ht="18" thickBot="1">
      <c r="A407" s="2"/>
      <c r="B407" s="311"/>
      <c r="C407" s="270"/>
      <c r="D407" s="75" t="s">
        <v>149</v>
      </c>
      <c r="E407" s="274"/>
      <c r="F407" s="61"/>
      <c r="G407" s="69">
        <v>16</v>
      </c>
      <c r="H407" s="69">
        <v>1</v>
      </c>
      <c r="I407" s="62" t="s">
        <v>28</v>
      </c>
      <c r="J407" s="62" t="s">
        <v>22</v>
      </c>
      <c r="K407" s="69">
        <v>0</v>
      </c>
      <c r="L407" s="69">
        <v>1</v>
      </c>
      <c r="M407" s="61">
        <v>1</v>
      </c>
      <c r="N407" s="61">
        <v>0</v>
      </c>
      <c r="O407" s="61"/>
      <c r="P407" s="69"/>
      <c r="Q407" s="75" t="s">
        <v>24</v>
      </c>
      <c r="R407" s="75" t="s">
        <v>138</v>
      </c>
      <c r="S407" s="76" t="s">
        <v>150</v>
      </c>
      <c r="T407" s="63"/>
    </row>
    <row r="408" spans="1:20">
      <c r="A408" s="2"/>
      <c r="B408" s="309" t="s">
        <v>151</v>
      </c>
      <c r="C408" s="275" t="s">
        <v>438</v>
      </c>
      <c r="D408" s="70" t="s">
        <v>444</v>
      </c>
      <c r="E408" s="277" t="s">
        <v>152</v>
      </c>
      <c r="F408" s="71"/>
      <c r="G408" s="72">
        <v>44</v>
      </c>
      <c r="H408" s="72">
        <v>4</v>
      </c>
      <c r="I408" s="66" t="s">
        <v>28</v>
      </c>
      <c r="J408" s="70" t="s">
        <v>32</v>
      </c>
      <c r="K408" s="70">
        <v>0</v>
      </c>
      <c r="L408" s="70">
        <v>1</v>
      </c>
      <c r="M408" s="71">
        <v>15</v>
      </c>
      <c r="N408" s="71">
        <v>0</v>
      </c>
      <c r="O408" s="71"/>
      <c r="P408" s="72" t="s">
        <v>63</v>
      </c>
      <c r="Q408" s="70" t="s">
        <v>153</v>
      </c>
      <c r="R408" s="70" t="s">
        <v>24</v>
      </c>
      <c r="S408" s="73" t="s">
        <v>154</v>
      </c>
      <c r="T408" s="67"/>
    </row>
    <row r="409" spans="1:20">
      <c r="A409" s="2"/>
      <c r="B409" s="310"/>
      <c r="C409" s="276"/>
      <c r="D409" s="16" t="s">
        <v>443</v>
      </c>
      <c r="E409" s="246"/>
      <c r="F409" s="6"/>
      <c r="G409" s="15">
        <v>48</v>
      </c>
      <c r="H409" s="15">
        <v>10</v>
      </c>
      <c r="I409" s="10" t="s">
        <v>28</v>
      </c>
      <c r="J409" s="16" t="s">
        <v>32</v>
      </c>
      <c r="K409" s="16">
        <v>-15.15</v>
      </c>
      <c r="L409" s="16">
        <v>0.05</v>
      </c>
      <c r="M409" s="6">
        <v>36</v>
      </c>
      <c r="N409" s="6">
        <v>-15.15</v>
      </c>
      <c r="O409" s="6"/>
      <c r="P409" s="15" t="s">
        <v>110</v>
      </c>
      <c r="Q409" s="16" t="s">
        <v>153</v>
      </c>
      <c r="R409" s="16" t="s">
        <v>24</v>
      </c>
      <c r="S409" s="17" t="s">
        <v>111</v>
      </c>
      <c r="T409" s="60"/>
    </row>
    <row r="410" spans="1:20">
      <c r="A410" s="2"/>
      <c r="B410" s="310"/>
      <c r="C410" s="276"/>
      <c r="D410" s="16" t="s">
        <v>442</v>
      </c>
      <c r="E410" s="246"/>
      <c r="F410" s="6"/>
      <c r="G410" s="15">
        <v>32</v>
      </c>
      <c r="H410" s="15">
        <v>10</v>
      </c>
      <c r="I410" s="10" t="s">
        <v>28</v>
      </c>
      <c r="J410" s="16" t="s">
        <v>32</v>
      </c>
      <c r="K410" s="16">
        <v>0</v>
      </c>
      <c r="L410" s="16">
        <v>0.05</v>
      </c>
      <c r="M410" s="6">
        <v>153.46</v>
      </c>
      <c r="N410" s="6">
        <v>0</v>
      </c>
      <c r="O410" s="6"/>
      <c r="P410" s="15" t="s">
        <v>113</v>
      </c>
      <c r="Q410" s="16" t="s">
        <v>153</v>
      </c>
      <c r="R410" s="16" t="s">
        <v>24</v>
      </c>
      <c r="S410" s="17" t="s">
        <v>114</v>
      </c>
      <c r="T410" s="74"/>
    </row>
    <row r="411" spans="1:20">
      <c r="A411" s="2"/>
      <c r="B411" s="310"/>
      <c r="C411" s="276" t="s">
        <v>439</v>
      </c>
      <c r="D411" s="20" t="s">
        <v>445</v>
      </c>
      <c r="E411" s="247" t="s">
        <v>155</v>
      </c>
      <c r="F411" s="6"/>
      <c r="G411" s="10">
        <v>30</v>
      </c>
      <c r="H411" s="10">
        <v>10</v>
      </c>
      <c r="I411" s="10" t="s">
        <v>28</v>
      </c>
      <c r="J411" s="10" t="s">
        <v>22</v>
      </c>
      <c r="K411" s="10">
        <v>0</v>
      </c>
      <c r="L411" s="10">
        <v>1</v>
      </c>
      <c r="M411" s="6">
        <v>255</v>
      </c>
      <c r="N411" s="6">
        <v>0</v>
      </c>
      <c r="O411" s="6"/>
      <c r="P411" s="10" t="s">
        <v>94</v>
      </c>
      <c r="Q411" s="20" t="s">
        <v>153</v>
      </c>
      <c r="R411" s="10" t="s">
        <v>24</v>
      </c>
      <c r="S411" s="19" t="s">
        <v>116</v>
      </c>
      <c r="T411" s="74" t="s">
        <v>179</v>
      </c>
    </row>
    <row r="412" spans="1:20">
      <c r="A412" s="2"/>
      <c r="B412" s="310"/>
      <c r="C412" s="276"/>
      <c r="D412" s="20" t="s">
        <v>446</v>
      </c>
      <c r="E412" s="247"/>
      <c r="F412" s="6"/>
      <c r="G412" s="10">
        <v>32</v>
      </c>
      <c r="H412" s="10">
        <v>10</v>
      </c>
      <c r="I412" s="10" t="s">
        <v>28</v>
      </c>
      <c r="J412" s="10" t="s">
        <v>22</v>
      </c>
      <c r="K412" s="10">
        <v>0</v>
      </c>
      <c r="L412" s="10">
        <v>1</v>
      </c>
      <c r="M412" s="6">
        <v>255</v>
      </c>
      <c r="N412" s="6">
        <v>0</v>
      </c>
      <c r="O412" s="6"/>
      <c r="P412" s="10" t="s">
        <v>94</v>
      </c>
      <c r="Q412" s="20" t="s">
        <v>153</v>
      </c>
      <c r="R412" s="10" t="s">
        <v>30</v>
      </c>
      <c r="S412" s="19" t="s">
        <v>117</v>
      </c>
      <c r="T412" s="74" t="s">
        <v>179</v>
      </c>
    </row>
    <row r="413" spans="1:20">
      <c r="A413" s="2"/>
      <c r="B413" s="310"/>
      <c r="C413" s="276"/>
      <c r="D413" s="20" t="s">
        <v>447</v>
      </c>
      <c r="E413" s="247"/>
      <c r="F413" s="6"/>
      <c r="G413" s="10">
        <v>54</v>
      </c>
      <c r="H413" s="10">
        <v>10</v>
      </c>
      <c r="I413" s="10" t="s">
        <v>28</v>
      </c>
      <c r="J413" s="10" t="s">
        <v>22</v>
      </c>
      <c r="K413" s="10">
        <v>0</v>
      </c>
      <c r="L413" s="10">
        <v>1</v>
      </c>
      <c r="M413" s="6">
        <v>255</v>
      </c>
      <c r="N413" s="6">
        <v>0</v>
      </c>
      <c r="O413" s="6"/>
      <c r="P413" s="10" t="s">
        <v>94</v>
      </c>
      <c r="Q413" s="20" t="s">
        <v>153</v>
      </c>
      <c r="R413" s="10" t="s">
        <v>24</v>
      </c>
      <c r="S413" s="19" t="s">
        <v>118</v>
      </c>
      <c r="T413" s="74" t="s">
        <v>179</v>
      </c>
    </row>
    <row r="414" spans="1:20">
      <c r="A414" s="2"/>
      <c r="B414" s="310"/>
      <c r="C414" s="276"/>
      <c r="D414" s="20" t="s">
        <v>448</v>
      </c>
      <c r="E414" s="247"/>
      <c r="F414" s="6"/>
      <c r="G414" s="10">
        <v>56</v>
      </c>
      <c r="H414" s="10">
        <v>10</v>
      </c>
      <c r="I414" s="10" t="s">
        <v>28</v>
      </c>
      <c r="J414" s="10" t="s">
        <v>22</v>
      </c>
      <c r="K414" s="10">
        <v>0</v>
      </c>
      <c r="L414" s="10">
        <v>1</v>
      </c>
      <c r="M414" s="6">
        <v>255</v>
      </c>
      <c r="N414" s="6">
        <v>0</v>
      </c>
      <c r="O414" s="6"/>
      <c r="P414" s="10" t="s">
        <v>94</v>
      </c>
      <c r="Q414" s="20" t="s">
        <v>153</v>
      </c>
      <c r="R414" s="10" t="s">
        <v>24</v>
      </c>
      <c r="S414" s="19" t="s">
        <v>118</v>
      </c>
      <c r="T414" s="74" t="s">
        <v>179</v>
      </c>
    </row>
    <row r="415" spans="1:20">
      <c r="A415" s="2"/>
      <c r="B415" s="310"/>
      <c r="C415" s="276" t="s">
        <v>440</v>
      </c>
      <c r="D415" s="20" t="s">
        <v>449</v>
      </c>
      <c r="E415" s="247" t="s">
        <v>156</v>
      </c>
      <c r="F415" s="6"/>
      <c r="G415" s="10">
        <v>48</v>
      </c>
      <c r="H415" s="23">
        <v>2</v>
      </c>
      <c r="I415" s="10" t="s">
        <v>28</v>
      </c>
      <c r="J415" s="10" t="s">
        <v>22</v>
      </c>
      <c r="K415" s="10">
        <v>0</v>
      </c>
      <c r="L415" s="10">
        <v>1</v>
      </c>
      <c r="M415" s="6">
        <v>3</v>
      </c>
      <c r="N415" s="6">
        <v>0</v>
      </c>
      <c r="O415" s="6"/>
      <c r="P415" s="9" t="s">
        <v>63</v>
      </c>
      <c r="Q415" s="10" t="s">
        <v>153</v>
      </c>
      <c r="R415" s="10" t="s">
        <v>24</v>
      </c>
      <c r="S415" s="21" t="s">
        <v>121</v>
      </c>
      <c r="T415" s="60"/>
    </row>
    <row r="416" spans="1:20">
      <c r="A416" s="2"/>
      <c r="B416" s="310"/>
      <c r="C416" s="276"/>
      <c r="D416" s="20" t="s">
        <v>157</v>
      </c>
      <c r="E416" s="247"/>
      <c r="F416" s="6"/>
      <c r="G416" s="10">
        <v>54</v>
      </c>
      <c r="H416" s="23">
        <v>2</v>
      </c>
      <c r="I416" s="10" t="s">
        <v>28</v>
      </c>
      <c r="J416" s="10" t="s">
        <v>22</v>
      </c>
      <c r="K416" s="10">
        <v>0</v>
      </c>
      <c r="L416" s="10">
        <v>1</v>
      </c>
      <c r="M416" s="6">
        <v>3</v>
      </c>
      <c r="N416" s="6">
        <v>0</v>
      </c>
      <c r="O416" s="6"/>
      <c r="P416" s="9" t="s">
        <v>63</v>
      </c>
      <c r="Q416" s="10" t="s">
        <v>153</v>
      </c>
      <c r="R416" s="10" t="s">
        <v>30</v>
      </c>
      <c r="S416" s="21" t="s">
        <v>121</v>
      </c>
      <c r="T416" s="60"/>
    </row>
    <row r="417" spans="1:20">
      <c r="A417" s="2"/>
      <c r="B417" s="310"/>
      <c r="C417" s="276"/>
      <c r="D417" s="20" t="s">
        <v>158</v>
      </c>
      <c r="E417" s="247"/>
      <c r="F417" s="6"/>
      <c r="G417" s="10">
        <v>56</v>
      </c>
      <c r="H417" s="23">
        <v>2</v>
      </c>
      <c r="I417" s="10" t="s">
        <v>28</v>
      </c>
      <c r="J417" s="10" t="s">
        <v>22</v>
      </c>
      <c r="K417" s="10">
        <v>0</v>
      </c>
      <c r="L417" s="10">
        <v>1</v>
      </c>
      <c r="M417" s="6">
        <v>3</v>
      </c>
      <c r="N417" s="6">
        <v>0</v>
      </c>
      <c r="O417" s="6"/>
      <c r="P417" s="9" t="s">
        <v>63</v>
      </c>
      <c r="Q417" s="10" t="s">
        <v>153</v>
      </c>
      <c r="R417" s="10" t="s">
        <v>24</v>
      </c>
      <c r="S417" s="21" t="s">
        <v>121</v>
      </c>
      <c r="T417" s="60"/>
    </row>
    <row r="418" spans="1:20">
      <c r="A418" s="2"/>
      <c r="B418" s="310"/>
      <c r="C418" s="276"/>
      <c r="D418" s="20" t="s">
        <v>159</v>
      </c>
      <c r="E418" s="247"/>
      <c r="F418" s="6"/>
      <c r="G418" s="10">
        <v>62</v>
      </c>
      <c r="H418" s="23">
        <v>2</v>
      </c>
      <c r="I418" s="10" t="s">
        <v>28</v>
      </c>
      <c r="J418" s="10" t="s">
        <v>22</v>
      </c>
      <c r="K418" s="10">
        <v>0</v>
      </c>
      <c r="L418" s="10">
        <v>1</v>
      </c>
      <c r="M418" s="6">
        <v>3</v>
      </c>
      <c r="N418" s="6">
        <v>0</v>
      </c>
      <c r="O418" s="6"/>
      <c r="P418" s="9" t="s">
        <v>63</v>
      </c>
      <c r="Q418" s="10" t="s">
        <v>153</v>
      </c>
      <c r="R418" s="10" t="s">
        <v>24</v>
      </c>
      <c r="S418" s="21" t="s">
        <v>121</v>
      </c>
      <c r="T418" s="60"/>
    </row>
    <row r="419" spans="1:20">
      <c r="A419" s="2"/>
      <c r="B419" s="310"/>
      <c r="C419" s="267" t="s">
        <v>903</v>
      </c>
      <c r="D419" s="20" t="s">
        <v>853</v>
      </c>
      <c r="E419" s="273" t="s">
        <v>902</v>
      </c>
      <c r="F419" s="6"/>
      <c r="G419" s="23">
        <v>0</v>
      </c>
      <c r="H419" s="23">
        <v>8</v>
      </c>
      <c r="I419" s="10" t="s">
        <v>28</v>
      </c>
      <c r="J419" s="10" t="s">
        <v>22</v>
      </c>
      <c r="K419" s="24">
        <v>0</v>
      </c>
      <c r="L419" s="23">
        <v>1</v>
      </c>
      <c r="M419" s="6">
        <v>255</v>
      </c>
      <c r="N419" s="6">
        <v>0</v>
      </c>
      <c r="O419" s="6"/>
      <c r="P419" s="24" t="s">
        <v>29</v>
      </c>
      <c r="Q419" s="20" t="s">
        <v>24</v>
      </c>
      <c r="R419" s="20" t="s">
        <v>153</v>
      </c>
      <c r="S419" s="22" t="s">
        <v>854</v>
      </c>
      <c r="T419" s="60"/>
    </row>
    <row r="420" spans="1:20">
      <c r="A420" s="2"/>
      <c r="B420" s="310"/>
      <c r="C420" s="268"/>
      <c r="D420" s="20" t="s">
        <v>851</v>
      </c>
      <c r="E420" s="249"/>
      <c r="F420" s="6"/>
      <c r="G420" s="23">
        <v>8</v>
      </c>
      <c r="H420" s="23">
        <v>8</v>
      </c>
      <c r="I420" s="10" t="s">
        <v>28</v>
      </c>
      <c r="J420" s="10" t="s">
        <v>22</v>
      </c>
      <c r="K420" s="24">
        <v>0</v>
      </c>
      <c r="L420" s="23">
        <v>1</v>
      </c>
      <c r="M420" s="6">
        <v>255</v>
      </c>
      <c r="N420" s="6">
        <v>0</v>
      </c>
      <c r="O420" s="6"/>
      <c r="P420" s="24" t="s">
        <v>29</v>
      </c>
      <c r="Q420" s="20" t="s">
        <v>24</v>
      </c>
      <c r="R420" s="20" t="s">
        <v>153</v>
      </c>
      <c r="S420" s="22" t="s">
        <v>855</v>
      </c>
      <c r="T420" s="60"/>
    </row>
    <row r="421" spans="1:20">
      <c r="A421" s="2"/>
      <c r="B421" s="310"/>
      <c r="C421" s="268"/>
      <c r="D421" s="20" t="s">
        <v>898</v>
      </c>
      <c r="E421" s="249"/>
      <c r="F421" s="6"/>
      <c r="G421" s="23">
        <v>24</v>
      </c>
      <c r="H421" s="23">
        <v>16</v>
      </c>
      <c r="I421" s="10" t="s">
        <v>28</v>
      </c>
      <c r="J421" s="10" t="s">
        <v>22</v>
      </c>
      <c r="K421" s="23">
        <v>0</v>
      </c>
      <c r="L421" s="23">
        <v>0.1</v>
      </c>
      <c r="M421" s="6">
        <v>6553.5</v>
      </c>
      <c r="N421" s="6">
        <v>0</v>
      </c>
      <c r="O421" s="6"/>
      <c r="P421" s="23" t="s">
        <v>46</v>
      </c>
      <c r="Q421" s="20" t="s">
        <v>24</v>
      </c>
      <c r="R421" s="20" t="s">
        <v>153</v>
      </c>
      <c r="S421" s="22" t="s">
        <v>131</v>
      </c>
      <c r="T421" s="60"/>
    </row>
    <row r="422" spans="1:20">
      <c r="A422" s="2"/>
      <c r="B422" s="310"/>
      <c r="C422" s="268"/>
      <c r="D422" s="20" t="s">
        <v>899</v>
      </c>
      <c r="E422" s="249"/>
      <c r="F422" s="6"/>
      <c r="G422" s="10">
        <v>32</v>
      </c>
      <c r="H422" s="23">
        <v>2</v>
      </c>
      <c r="I422" s="10" t="s">
        <v>28</v>
      </c>
      <c r="J422" s="10" t="s">
        <v>22</v>
      </c>
      <c r="K422" s="10">
        <v>0</v>
      </c>
      <c r="L422" s="10">
        <v>1</v>
      </c>
      <c r="M422" s="6">
        <v>3</v>
      </c>
      <c r="N422" s="6">
        <v>0</v>
      </c>
      <c r="O422" s="6"/>
      <c r="P422" s="24" t="s">
        <v>29</v>
      </c>
      <c r="Q422" s="20" t="s">
        <v>24</v>
      </c>
      <c r="R422" s="20" t="s">
        <v>153</v>
      </c>
      <c r="S422" s="21" t="s">
        <v>904</v>
      </c>
      <c r="T422" s="60"/>
    </row>
    <row r="423" spans="1:20">
      <c r="A423" s="2"/>
      <c r="B423" s="310"/>
      <c r="C423" s="268"/>
      <c r="D423" s="20" t="s">
        <v>900</v>
      </c>
      <c r="E423" s="249"/>
      <c r="F423" s="6"/>
      <c r="G423" s="10">
        <v>35</v>
      </c>
      <c r="H423" s="23">
        <v>1</v>
      </c>
      <c r="I423" s="10" t="s">
        <v>28</v>
      </c>
      <c r="J423" s="10" t="s">
        <v>22</v>
      </c>
      <c r="K423" s="10">
        <v>0</v>
      </c>
      <c r="L423" s="10">
        <v>1</v>
      </c>
      <c r="M423" s="6">
        <v>1</v>
      </c>
      <c r="N423" s="6">
        <v>0</v>
      </c>
      <c r="O423" s="6"/>
      <c r="P423" s="24" t="s">
        <v>29</v>
      </c>
      <c r="Q423" s="20" t="s">
        <v>24</v>
      </c>
      <c r="R423" s="20" t="s">
        <v>153</v>
      </c>
      <c r="S423" s="21" t="s">
        <v>879</v>
      </c>
      <c r="T423" s="60"/>
    </row>
    <row r="424" spans="1:20">
      <c r="A424" s="2"/>
      <c r="B424" s="310"/>
      <c r="C424" s="268"/>
      <c r="D424" s="20" t="s">
        <v>901</v>
      </c>
      <c r="E424" s="249"/>
      <c r="F424" s="6"/>
      <c r="G424" s="10">
        <v>36</v>
      </c>
      <c r="H424" s="23">
        <v>1</v>
      </c>
      <c r="I424" s="10" t="s">
        <v>28</v>
      </c>
      <c r="J424" s="10" t="s">
        <v>22</v>
      </c>
      <c r="K424" s="10">
        <v>0</v>
      </c>
      <c r="L424" s="10">
        <v>1</v>
      </c>
      <c r="M424" s="6">
        <v>1</v>
      </c>
      <c r="N424" s="6">
        <v>0</v>
      </c>
      <c r="O424" s="6"/>
      <c r="P424" s="24" t="s">
        <v>29</v>
      </c>
      <c r="Q424" s="20" t="s">
        <v>24</v>
      </c>
      <c r="R424" s="20" t="s">
        <v>153</v>
      </c>
      <c r="S424" s="21" t="s">
        <v>880</v>
      </c>
      <c r="T424" s="60"/>
    </row>
    <row r="425" spans="1:20">
      <c r="A425" s="2"/>
      <c r="B425" s="310"/>
      <c r="C425" s="268"/>
      <c r="D425" s="20" t="s">
        <v>864</v>
      </c>
      <c r="E425" s="249"/>
      <c r="F425" s="6"/>
      <c r="G425" s="23">
        <v>37</v>
      </c>
      <c r="H425" s="23">
        <v>1</v>
      </c>
      <c r="I425" s="10" t="s">
        <v>28</v>
      </c>
      <c r="J425" s="10" t="s">
        <v>22</v>
      </c>
      <c r="K425" s="23">
        <v>0</v>
      </c>
      <c r="L425" s="23">
        <v>1</v>
      </c>
      <c r="M425" s="6">
        <v>1</v>
      </c>
      <c r="N425" s="6">
        <v>0</v>
      </c>
      <c r="O425" s="6"/>
      <c r="P425" s="24" t="s">
        <v>29</v>
      </c>
      <c r="Q425" s="20" t="s">
        <v>30</v>
      </c>
      <c r="R425" s="20" t="s">
        <v>153</v>
      </c>
      <c r="S425" s="22" t="s">
        <v>905</v>
      </c>
      <c r="T425" s="60"/>
    </row>
    <row r="426" spans="1:20">
      <c r="A426" s="2"/>
      <c r="B426" s="310"/>
      <c r="C426" s="268"/>
      <c r="D426" s="20" t="s">
        <v>865</v>
      </c>
      <c r="E426" s="249"/>
      <c r="F426" s="6"/>
      <c r="G426" s="23">
        <v>38</v>
      </c>
      <c r="H426" s="23">
        <v>2</v>
      </c>
      <c r="I426" s="10" t="s">
        <v>28</v>
      </c>
      <c r="J426" s="10" t="s">
        <v>22</v>
      </c>
      <c r="K426" s="23">
        <v>0</v>
      </c>
      <c r="L426" s="23">
        <v>1</v>
      </c>
      <c r="M426" s="6">
        <v>3</v>
      </c>
      <c r="N426" s="6">
        <v>0</v>
      </c>
      <c r="O426" s="6"/>
      <c r="P426" s="24" t="s">
        <v>29</v>
      </c>
      <c r="Q426" s="20" t="s">
        <v>30</v>
      </c>
      <c r="R426" s="20" t="s">
        <v>153</v>
      </c>
      <c r="S426" s="22" t="s">
        <v>906</v>
      </c>
      <c r="T426" s="60"/>
    </row>
    <row r="427" spans="1:20">
      <c r="A427" s="2"/>
      <c r="B427" s="310"/>
      <c r="C427" s="268"/>
      <c r="D427" s="20" t="s">
        <v>866</v>
      </c>
      <c r="E427" s="249"/>
      <c r="F427" s="6"/>
      <c r="G427" s="10">
        <v>40</v>
      </c>
      <c r="H427" s="23">
        <v>2</v>
      </c>
      <c r="I427" s="10" t="s">
        <v>28</v>
      </c>
      <c r="J427" s="10" t="s">
        <v>22</v>
      </c>
      <c r="K427" s="10">
        <v>0</v>
      </c>
      <c r="L427" s="10">
        <v>1</v>
      </c>
      <c r="M427" s="6">
        <v>3</v>
      </c>
      <c r="N427" s="6">
        <v>0</v>
      </c>
      <c r="O427" s="6"/>
      <c r="P427" s="24" t="s">
        <v>29</v>
      </c>
      <c r="Q427" s="20" t="s">
        <v>24</v>
      </c>
      <c r="R427" s="20" t="s">
        <v>153</v>
      </c>
      <c r="S427" s="21" t="s">
        <v>907</v>
      </c>
      <c r="T427" s="60"/>
    </row>
    <row r="428" spans="1:20">
      <c r="A428" s="2"/>
      <c r="B428" s="310"/>
      <c r="C428" s="269"/>
      <c r="D428" s="20" t="s">
        <v>870</v>
      </c>
      <c r="E428" s="250"/>
      <c r="F428" s="6"/>
      <c r="G428" s="10">
        <v>46</v>
      </c>
      <c r="H428" s="23">
        <v>1</v>
      </c>
      <c r="I428" s="10" t="s">
        <v>28</v>
      </c>
      <c r="J428" s="10" t="s">
        <v>22</v>
      </c>
      <c r="K428" s="10">
        <v>0</v>
      </c>
      <c r="L428" s="10">
        <v>1</v>
      </c>
      <c r="M428" s="6">
        <v>1</v>
      </c>
      <c r="N428" s="6">
        <v>0</v>
      </c>
      <c r="O428" s="6"/>
      <c r="P428" s="24" t="s">
        <v>29</v>
      </c>
      <c r="Q428" s="20" t="s">
        <v>24</v>
      </c>
      <c r="R428" s="20" t="s">
        <v>153</v>
      </c>
      <c r="S428" s="21" t="s">
        <v>886</v>
      </c>
      <c r="T428" s="60"/>
    </row>
    <row r="429" spans="1:20">
      <c r="A429" s="2"/>
      <c r="B429" s="310"/>
      <c r="C429" s="189" t="s">
        <v>441</v>
      </c>
      <c r="D429" s="20" t="s">
        <v>160</v>
      </c>
      <c r="E429" s="23" t="s">
        <v>161</v>
      </c>
      <c r="F429" s="6"/>
      <c r="G429" s="23">
        <v>16</v>
      </c>
      <c r="H429" s="23">
        <v>1</v>
      </c>
      <c r="I429" s="10" t="s">
        <v>28</v>
      </c>
      <c r="J429" s="10" t="s">
        <v>22</v>
      </c>
      <c r="K429" s="23">
        <v>0</v>
      </c>
      <c r="L429" s="23">
        <v>1</v>
      </c>
      <c r="M429" s="6">
        <v>1</v>
      </c>
      <c r="N429" s="6">
        <v>0</v>
      </c>
      <c r="O429" s="6"/>
      <c r="P429" s="24" t="s">
        <v>29</v>
      </c>
      <c r="Q429" s="20" t="s">
        <v>30</v>
      </c>
      <c r="R429" s="20" t="s">
        <v>153</v>
      </c>
      <c r="S429" s="22" t="s">
        <v>135</v>
      </c>
      <c r="T429" s="60"/>
    </row>
    <row r="430" spans="1:20" ht="33">
      <c r="A430" s="2"/>
      <c r="B430" s="310"/>
      <c r="C430" s="189" t="s">
        <v>897</v>
      </c>
      <c r="D430" s="20" t="s">
        <v>162</v>
      </c>
      <c r="E430" s="23" t="s">
        <v>137</v>
      </c>
      <c r="F430" s="6"/>
      <c r="G430" s="23">
        <v>24</v>
      </c>
      <c r="H430" s="23">
        <v>16</v>
      </c>
      <c r="I430" s="10" t="s">
        <v>28</v>
      </c>
      <c r="J430" s="10" t="s">
        <v>22</v>
      </c>
      <c r="K430" s="23">
        <v>-665</v>
      </c>
      <c r="L430" s="23">
        <v>0.02</v>
      </c>
      <c r="M430" s="6">
        <v>665.7</v>
      </c>
      <c r="N430" s="6">
        <v>-665</v>
      </c>
      <c r="O430" s="6"/>
      <c r="P430" s="23" t="s">
        <v>40</v>
      </c>
      <c r="Q430" s="20" t="s">
        <v>934</v>
      </c>
      <c r="R430" s="20" t="s">
        <v>139</v>
      </c>
      <c r="S430" s="22" t="s">
        <v>81</v>
      </c>
      <c r="T430" s="60"/>
    </row>
    <row r="431" spans="1:20" ht="33">
      <c r="A431" s="2"/>
      <c r="B431" s="310"/>
      <c r="C431" s="276" t="s">
        <v>896</v>
      </c>
      <c r="D431" s="20" t="s">
        <v>163</v>
      </c>
      <c r="E431" s="247" t="s">
        <v>141</v>
      </c>
      <c r="F431" s="6"/>
      <c r="G431" s="23">
        <v>40</v>
      </c>
      <c r="H431" s="23">
        <v>16</v>
      </c>
      <c r="I431" s="10" t="s">
        <v>28</v>
      </c>
      <c r="J431" s="10" t="s">
        <v>22</v>
      </c>
      <c r="K431" s="23">
        <v>-1638</v>
      </c>
      <c r="L431" s="23">
        <v>0.05</v>
      </c>
      <c r="M431" s="6">
        <v>1638.75</v>
      </c>
      <c r="N431" s="6">
        <v>-1638</v>
      </c>
      <c r="O431" s="6"/>
      <c r="P431" s="23" t="s">
        <v>57</v>
      </c>
      <c r="Q431" s="20" t="s">
        <v>934</v>
      </c>
      <c r="R431" s="20" t="s">
        <v>139</v>
      </c>
      <c r="S431" s="22" t="s">
        <v>83</v>
      </c>
      <c r="T431" s="60"/>
    </row>
    <row r="432" spans="1:20">
      <c r="A432" s="2"/>
      <c r="B432" s="310"/>
      <c r="C432" s="276"/>
      <c r="D432" s="20" t="s">
        <v>164</v>
      </c>
      <c r="E432" s="247"/>
      <c r="F432" s="6"/>
      <c r="G432" s="23">
        <v>16</v>
      </c>
      <c r="H432" s="23">
        <v>4</v>
      </c>
      <c r="I432" s="10" t="s">
        <v>28</v>
      </c>
      <c r="J432" s="10" t="s">
        <v>22</v>
      </c>
      <c r="K432" s="23">
        <v>0</v>
      </c>
      <c r="L432" s="23">
        <v>1</v>
      </c>
      <c r="M432" s="6">
        <v>15</v>
      </c>
      <c r="N432" s="6">
        <v>0</v>
      </c>
      <c r="O432" s="6"/>
      <c r="P432" s="23"/>
      <c r="Q432" s="20" t="s">
        <v>934</v>
      </c>
      <c r="R432" s="20" t="s">
        <v>24</v>
      </c>
      <c r="S432" s="22" t="s">
        <v>143</v>
      </c>
      <c r="T432" s="60"/>
    </row>
    <row r="433" spans="1:20">
      <c r="A433" s="2"/>
      <c r="B433" s="310"/>
      <c r="C433" s="267" t="s">
        <v>894</v>
      </c>
      <c r="D433" s="20" t="s">
        <v>853</v>
      </c>
      <c r="E433" s="273" t="s">
        <v>145</v>
      </c>
      <c r="F433" s="6"/>
      <c r="G433" s="23">
        <v>0</v>
      </c>
      <c r="H433" s="23">
        <v>8</v>
      </c>
      <c r="I433" s="10" t="s">
        <v>28</v>
      </c>
      <c r="J433" s="10" t="s">
        <v>22</v>
      </c>
      <c r="K433" s="24">
        <v>0</v>
      </c>
      <c r="L433" s="23">
        <v>1</v>
      </c>
      <c r="M433" s="6">
        <v>255</v>
      </c>
      <c r="N433" s="6">
        <v>0</v>
      </c>
      <c r="O433" s="6"/>
      <c r="P433" s="24" t="s">
        <v>29</v>
      </c>
      <c r="Q433" s="20" t="s">
        <v>24</v>
      </c>
      <c r="R433" s="20" t="s">
        <v>891</v>
      </c>
      <c r="S433" s="22" t="s">
        <v>854</v>
      </c>
      <c r="T433" s="60"/>
    </row>
    <row r="434" spans="1:20">
      <c r="A434" s="2"/>
      <c r="B434" s="310"/>
      <c r="C434" s="268"/>
      <c r="D434" s="20" t="s">
        <v>851</v>
      </c>
      <c r="E434" s="249"/>
      <c r="F434" s="6"/>
      <c r="G434" s="23">
        <v>8</v>
      </c>
      <c r="H434" s="23">
        <v>8</v>
      </c>
      <c r="I434" s="10" t="s">
        <v>28</v>
      </c>
      <c r="J434" s="10" t="s">
        <v>22</v>
      </c>
      <c r="K434" s="24">
        <v>0</v>
      </c>
      <c r="L434" s="23">
        <v>1</v>
      </c>
      <c r="M434" s="6">
        <v>255</v>
      </c>
      <c r="N434" s="6">
        <v>0</v>
      </c>
      <c r="O434" s="6"/>
      <c r="P434" s="24" t="s">
        <v>29</v>
      </c>
      <c r="Q434" s="20" t="s">
        <v>24</v>
      </c>
      <c r="R434" s="20" t="s">
        <v>891</v>
      </c>
      <c r="S434" s="22" t="s">
        <v>855</v>
      </c>
      <c r="T434" s="60"/>
    </row>
    <row r="435" spans="1:20">
      <c r="A435" s="2"/>
      <c r="B435" s="310"/>
      <c r="C435" s="268"/>
      <c r="D435" s="20" t="s">
        <v>892</v>
      </c>
      <c r="E435" s="249"/>
      <c r="F435" s="6"/>
      <c r="G435" s="23">
        <v>16</v>
      </c>
      <c r="H435" s="23">
        <v>16</v>
      </c>
      <c r="I435" s="10" t="s">
        <v>28</v>
      </c>
      <c r="J435" s="10" t="s">
        <v>22</v>
      </c>
      <c r="K435" s="24" t="s">
        <v>39</v>
      </c>
      <c r="L435" s="23">
        <v>0.02</v>
      </c>
      <c r="M435" s="6">
        <v>655.7</v>
      </c>
      <c r="N435" s="6">
        <v>-655</v>
      </c>
      <c r="O435" s="6"/>
      <c r="P435" s="23" t="s">
        <v>40</v>
      </c>
      <c r="Q435" s="20" t="s">
        <v>24</v>
      </c>
      <c r="R435" s="20" t="s">
        <v>891</v>
      </c>
      <c r="S435" s="22" t="s">
        <v>146</v>
      </c>
      <c r="T435" s="60"/>
    </row>
    <row r="436" spans="1:20">
      <c r="A436" s="2"/>
      <c r="B436" s="310"/>
      <c r="C436" s="269"/>
      <c r="D436" s="20" t="s">
        <v>893</v>
      </c>
      <c r="E436" s="250"/>
      <c r="F436" s="6"/>
      <c r="G436" s="23">
        <v>38</v>
      </c>
      <c r="H436" s="23">
        <v>1</v>
      </c>
      <c r="I436" s="10" t="s">
        <v>28</v>
      </c>
      <c r="J436" s="10" t="s">
        <v>22</v>
      </c>
      <c r="K436" s="24">
        <v>0</v>
      </c>
      <c r="L436" s="23">
        <v>1</v>
      </c>
      <c r="M436" s="6">
        <v>1</v>
      </c>
      <c r="N436" s="6">
        <v>0</v>
      </c>
      <c r="O436" s="6"/>
      <c r="P436" s="24" t="s">
        <v>29</v>
      </c>
      <c r="Q436" s="20" t="s">
        <v>24</v>
      </c>
      <c r="R436" s="20" t="s">
        <v>891</v>
      </c>
      <c r="S436" s="22" t="s">
        <v>856</v>
      </c>
      <c r="T436" s="60"/>
    </row>
    <row r="437" spans="1:20">
      <c r="A437" s="2"/>
      <c r="B437" s="310"/>
      <c r="C437" s="267" t="s">
        <v>895</v>
      </c>
      <c r="D437" s="20" t="s">
        <v>853</v>
      </c>
      <c r="E437" s="273" t="s">
        <v>148</v>
      </c>
      <c r="F437" s="6"/>
      <c r="G437" s="23">
        <v>0</v>
      </c>
      <c r="H437" s="23">
        <v>8</v>
      </c>
      <c r="I437" s="10" t="s">
        <v>28</v>
      </c>
      <c r="J437" s="10" t="s">
        <v>22</v>
      </c>
      <c r="K437" s="24">
        <v>0</v>
      </c>
      <c r="L437" s="23">
        <v>1</v>
      </c>
      <c r="M437" s="6">
        <v>255</v>
      </c>
      <c r="N437" s="6">
        <v>0</v>
      </c>
      <c r="O437" s="6"/>
      <c r="P437" s="24" t="s">
        <v>29</v>
      </c>
      <c r="Q437" s="20" t="s">
        <v>24</v>
      </c>
      <c r="R437" s="20" t="s">
        <v>891</v>
      </c>
      <c r="S437" s="22" t="s">
        <v>854</v>
      </c>
      <c r="T437" s="60"/>
    </row>
    <row r="438" spans="1:20">
      <c r="A438" s="2"/>
      <c r="B438" s="310"/>
      <c r="C438" s="268"/>
      <c r="D438" s="20" t="s">
        <v>851</v>
      </c>
      <c r="E438" s="249"/>
      <c r="F438" s="6"/>
      <c r="G438" s="23">
        <v>8</v>
      </c>
      <c r="H438" s="23">
        <v>8</v>
      </c>
      <c r="I438" s="10" t="s">
        <v>28</v>
      </c>
      <c r="J438" s="10" t="s">
        <v>22</v>
      </c>
      <c r="K438" s="24">
        <v>0</v>
      </c>
      <c r="L438" s="23">
        <v>1</v>
      </c>
      <c r="M438" s="6">
        <v>255</v>
      </c>
      <c r="N438" s="6">
        <v>0</v>
      </c>
      <c r="O438" s="6"/>
      <c r="P438" s="24" t="s">
        <v>29</v>
      </c>
      <c r="Q438" s="20" t="s">
        <v>24</v>
      </c>
      <c r="R438" s="20" t="s">
        <v>891</v>
      </c>
      <c r="S438" s="22" t="s">
        <v>855</v>
      </c>
      <c r="T438" s="60"/>
    </row>
    <row r="439" spans="1:20">
      <c r="A439" s="2"/>
      <c r="B439" s="310"/>
      <c r="C439" s="268"/>
      <c r="D439" s="20" t="s">
        <v>165</v>
      </c>
      <c r="E439" s="249"/>
      <c r="F439" s="6"/>
      <c r="G439" s="23">
        <v>17</v>
      </c>
      <c r="H439" s="23">
        <v>1</v>
      </c>
      <c r="I439" s="10" t="s">
        <v>28</v>
      </c>
      <c r="J439" s="10" t="s">
        <v>22</v>
      </c>
      <c r="K439" s="23">
        <v>0</v>
      </c>
      <c r="L439" s="23">
        <v>1</v>
      </c>
      <c r="M439" s="6">
        <v>1</v>
      </c>
      <c r="N439" s="6">
        <v>0</v>
      </c>
      <c r="O439" s="6"/>
      <c r="P439" s="23"/>
      <c r="Q439" s="20" t="s">
        <v>24</v>
      </c>
      <c r="R439" s="20" t="s">
        <v>891</v>
      </c>
      <c r="S439" s="22" t="s">
        <v>186</v>
      </c>
      <c r="T439" s="60"/>
    </row>
    <row r="440" spans="1:20" ht="18" thickBot="1">
      <c r="A440" s="2"/>
      <c r="B440" s="311"/>
      <c r="C440" s="270"/>
      <c r="D440" s="75" t="s">
        <v>166</v>
      </c>
      <c r="E440" s="274"/>
      <c r="F440" s="61"/>
      <c r="G440" s="69">
        <v>16</v>
      </c>
      <c r="H440" s="69">
        <v>1</v>
      </c>
      <c r="I440" s="62" t="s">
        <v>28</v>
      </c>
      <c r="J440" s="62" t="s">
        <v>22</v>
      </c>
      <c r="K440" s="69">
        <v>0</v>
      </c>
      <c r="L440" s="69">
        <v>1</v>
      </c>
      <c r="M440" s="61">
        <v>1</v>
      </c>
      <c r="N440" s="61">
        <v>0</v>
      </c>
      <c r="O440" s="61"/>
      <c r="P440" s="69"/>
      <c r="Q440" s="75" t="s">
        <v>24</v>
      </c>
      <c r="R440" s="75" t="s">
        <v>891</v>
      </c>
      <c r="S440" s="76" t="s">
        <v>150</v>
      </c>
      <c r="T440" s="63"/>
    </row>
    <row r="441" spans="1:20" ht="33">
      <c r="A441" s="2"/>
      <c r="B441" s="309" t="s">
        <v>167</v>
      </c>
      <c r="C441" s="210" t="s">
        <v>908</v>
      </c>
      <c r="D441" s="65" t="s">
        <v>180</v>
      </c>
      <c r="E441" s="65" t="s">
        <v>137</v>
      </c>
      <c r="F441" s="71"/>
      <c r="G441" s="64">
        <v>24</v>
      </c>
      <c r="H441" s="72">
        <v>16</v>
      </c>
      <c r="I441" s="66" t="s">
        <v>28</v>
      </c>
      <c r="J441" s="70" t="s">
        <v>32</v>
      </c>
      <c r="K441" s="70">
        <v>-655</v>
      </c>
      <c r="L441" s="70">
        <v>0.02</v>
      </c>
      <c r="M441" s="71">
        <v>655.7</v>
      </c>
      <c r="N441" s="71">
        <v>-655</v>
      </c>
      <c r="O441" s="71"/>
      <c r="P441" s="72" t="s">
        <v>40</v>
      </c>
      <c r="Q441" s="65" t="s">
        <v>168</v>
      </c>
      <c r="R441" s="65" t="s">
        <v>139</v>
      </c>
      <c r="S441" s="77" t="s">
        <v>87</v>
      </c>
      <c r="T441" s="67"/>
    </row>
    <row r="442" spans="1:20" ht="33">
      <c r="A442" s="2"/>
      <c r="B442" s="310"/>
      <c r="C442" s="276" t="s">
        <v>909</v>
      </c>
      <c r="D442" s="20" t="s">
        <v>181</v>
      </c>
      <c r="E442" s="246" t="s">
        <v>141</v>
      </c>
      <c r="F442" s="6"/>
      <c r="G442" s="15">
        <v>40</v>
      </c>
      <c r="H442" s="15">
        <v>16</v>
      </c>
      <c r="I442" s="10" t="s">
        <v>28</v>
      </c>
      <c r="J442" s="16" t="s">
        <v>32</v>
      </c>
      <c r="K442" s="16">
        <v>-1638</v>
      </c>
      <c r="L442" s="16">
        <v>0.05</v>
      </c>
      <c r="M442" s="6">
        <v>1638.75</v>
      </c>
      <c r="N442" s="6">
        <v>-1638</v>
      </c>
      <c r="O442" s="6"/>
      <c r="P442" s="15" t="s">
        <v>57</v>
      </c>
      <c r="Q442" s="20" t="s">
        <v>168</v>
      </c>
      <c r="R442" s="20" t="s">
        <v>139</v>
      </c>
      <c r="S442" s="21" t="s">
        <v>89</v>
      </c>
      <c r="T442" s="60"/>
    </row>
    <row r="443" spans="1:20">
      <c r="A443" s="2"/>
      <c r="B443" s="310"/>
      <c r="C443" s="276"/>
      <c r="D443" s="20" t="s">
        <v>182</v>
      </c>
      <c r="E443" s="246"/>
      <c r="F443" s="6"/>
      <c r="G443" s="15">
        <v>16</v>
      </c>
      <c r="H443" s="15">
        <v>4</v>
      </c>
      <c r="I443" s="10" t="s">
        <v>28</v>
      </c>
      <c r="J443" s="16" t="s">
        <v>32</v>
      </c>
      <c r="K443" s="16">
        <v>0</v>
      </c>
      <c r="L443" s="16">
        <v>1</v>
      </c>
      <c r="M443" s="6">
        <v>15</v>
      </c>
      <c r="N443" s="6">
        <v>0</v>
      </c>
      <c r="O443" s="6"/>
      <c r="P443" s="15" t="s">
        <v>29</v>
      </c>
      <c r="Q443" s="20" t="s">
        <v>168</v>
      </c>
      <c r="R443" s="20" t="s">
        <v>24</v>
      </c>
      <c r="S443" s="21" t="s">
        <v>169</v>
      </c>
      <c r="T443" s="60"/>
    </row>
    <row r="444" spans="1:20">
      <c r="A444" s="2"/>
      <c r="B444" s="310"/>
      <c r="C444" s="267" t="s">
        <v>910</v>
      </c>
      <c r="D444" s="20" t="s">
        <v>853</v>
      </c>
      <c r="E444" s="248" t="s">
        <v>145</v>
      </c>
      <c r="F444" s="6"/>
      <c r="G444" s="23">
        <v>0</v>
      </c>
      <c r="H444" s="23">
        <v>8</v>
      </c>
      <c r="I444" s="10" t="s">
        <v>28</v>
      </c>
      <c r="J444" s="10" t="s">
        <v>22</v>
      </c>
      <c r="K444" s="24">
        <v>0</v>
      </c>
      <c r="L444" s="23">
        <v>1</v>
      </c>
      <c r="M444" s="6">
        <v>255</v>
      </c>
      <c r="N444" s="6">
        <v>0</v>
      </c>
      <c r="O444" s="6"/>
      <c r="P444" s="24" t="s">
        <v>29</v>
      </c>
      <c r="Q444" s="20" t="s">
        <v>24</v>
      </c>
      <c r="R444" s="20" t="s">
        <v>168</v>
      </c>
      <c r="S444" s="22" t="s">
        <v>854</v>
      </c>
      <c r="T444" s="60"/>
    </row>
    <row r="445" spans="1:20">
      <c r="A445" s="2"/>
      <c r="B445" s="310"/>
      <c r="C445" s="268"/>
      <c r="D445" s="20" t="s">
        <v>851</v>
      </c>
      <c r="E445" s="271"/>
      <c r="F445" s="6"/>
      <c r="G445" s="23">
        <v>8</v>
      </c>
      <c r="H445" s="23">
        <v>8</v>
      </c>
      <c r="I445" s="10" t="s">
        <v>28</v>
      </c>
      <c r="J445" s="10" t="s">
        <v>22</v>
      </c>
      <c r="K445" s="24">
        <v>0</v>
      </c>
      <c r="L445" s="23">
        <v>1</v>
      </c>
      <c r="M445" s="6">
        <v>255</v>
      </c>
      <c r="N445" s="6">
        <v>0</v>
      </c>
      <c r="O445" s="6"/>
      <c r="P445" s="24" t="s">
        <v>29</v>
      </c>
      <c r="Q445" s="20" t="s">
        <v>24</v>
      </c>
      <c r="R445" s="20" t="s">
        <v>168</v>
      </c>
      <c r="S445" s="22" t="s">
        <v>855</v>
      </c>
      <c r="T445" s="60"/>
    </row>
    <row r="446" spans="1:20">
      <c r="A446" s="2"/>
      <c r="B446" s="310"/>
      <c r="C446" s="269"/>
      <c r="D446" s="20" t="s">
        <v>183</v>
      </c>
      <c r="E446" s="272"/>
      <c r="F446" s="6"/>
      <c r="G446" s="15">
        <v>24</v>
      </c>
      <c r="H446" s="15">
        <v>16</v>
      </c>
      <c r="I446" s="10" t="s">
        <v>28</v>
      </c>
      <c r="J446" s="16" t="s">
        <v>32</v>
      </c>
      <c r="K446" s="16">
        <v>-655</v>
      </c>
      <c r="L446" s="16">
        <v>0.02</v>
      </c>
      <c r="M446" s="6">
        <v>655.7</v>
      </c>
      <c r="N446" s="6">
        <v>-655</v>
      </c>
      <c r="O446" s="6"/>
      <c r="P446" s="15" t="s">
        <v>40</v>
      </c>
      <c r="Q446" s="20" t="s">
        <v>24</v>
      </c>
      <c r="R446" s="20" t="s">
        <v>168</v>
      </c>
      <c r="S446" s="21" t="s">
        <v>170</v>
      </c>
      <c r="T446" s="60"/>
    </row>
    <row r="447" spans="1:20">
      <c r="A447" s="2"/>
      <c r="B447" s="310"/>
      <c r="C447" s="267" t="s">
        <v>911</v>
      </c>
      <c r="D447" s="20" t="s">
        <v>853</v>
      </c>
      <c r="E447" s="273" t="s">
        <v>148</v>
      </c>
      <c r="F447" s="6"/>
      <c r="G447" s="23">
        <v>0</v>
      </c>
      <c r="H447" s="23">
        <v>8</v>
      </c>
      <c r="I447" s="10" t="s">
        <v>28</v>
      </c>
      <c r="J447" s="10" t="s">
        <v>22</v>
      </c>
      <c r="K447" s="24">
        <v>0</v>
      </c>
      <c r="L447" s="23">
        <v>1</v>
      </c>
      <c r="M447" s="6">
        <v>255</v>
      </c>
      <c r="N447" s="6">
        <v>0</v>
      </c>
      <c r="O447" s="6"/>
      <c r="P447" s="24" t="s">
        <v>29</v>
      </c>
      <c r="Q447" s="20" t="s">
        <v>24</v>
      </c>
      <c r="R447" s="20" t="s">
        <v>168</v>
      </c>
      <c r="S447" s="22" t="s">
        <v>854</v>
      </c>
      <c r="T447" s="60"/>
    </row>
    <row r="448" spans="1:20">
      <c r="A448" s="2"/>
      <c r="B448" s="310"/>
      <c r="C448" s="268"/>
      <c r="D448" s="20" t="s">
        <v>851</v>
      </c>
      <c r="E448" s="249"/>
      <c r="F448" s="6"/>
      <c r="G448" s="23">
        <v>8</v>
      </c>
      <c r="H448" s="23">
        <v>8</v>
      </c>
      <c r="I448" s="10" t="s">
        <v>28</v>
      </c>
      <c r="J448" s="10" t="s">
        <v>22</v>
      </c>
      <c r="K448" s="24">
        <v>0</v>
      </c>
      <c r="L448" s="23">
        <v>1</v>
      </c>
      <c r="M448" s="6">
        <v>255</v>
      </c>
      <c r="N448" s="6">
        <v>0</v>
      </c>
      <c r="O448" s="6"/>
      <c r="P448" s="24" t="s">
        <v>29</v>
      </c>
      <c r="Q448" s="20" t="s">
        <v>24</v>
      </c>
      <c r="R448" s="20" t="s">
        <v>168</v>
      </c>
      <c r="S448" s="22" t="s">
        <v>855</v>
      </c>
      <c r="T448" s="60"/>
    </row>
    <row r="449" spans="1:20">
      <c r="A449" s="2"/>
      <c r="B449" s="310"/>
      <c r="C449" s="268"/>
      <c r="D449" s="20" t="s">
        <v>184</v>
      </c>
      <c r="E449" s="249"/>
      <c r="F449" s="6"/>
      <c r="G449" s="10">
        <v>17</v>
      </c>
      <c r="H449" s="10">
        <v>1</v>
      </c>
      <c r="I449" s="10" t="s">
        <v>28</v>
      </c>
      <c r="J449" s="10" t="s">
        <v>22</v>
      </c>
      <c r="K449" s="10">
        <v>0</v>
      </c>
      <c r="L449" s="10">
        <v>1</v>
      </c>
      <c r="M449" s="6">
        <v>1</v>
      </c>
      <c r="N449" s="6">
        <v>0</v>
      </c>
      <c r="O449" s="6"/>
      <c r="P449" s="15" t="s">
        <v>29</v>
      </c>
      <c r="Q449" s="20" t="s">
        <v>24</v>
      </c>
      <c r="R449" s="20" t="s">
        <v>168</v>
      </c>
      <c r="S449" s="21" t="s">
        <v>186</v>
      </c>
      <c r="T449" s="60"/>
    </row>
    <row r="450" spans="1:20" ht="18" thickBot="1">
      <c r="A450" s="2"/>
      <c r="B450" s="311"/>
      <c r="C450" s="270"/>
      <c r="D450" s="75" t="s">
        <v>185</v>
      </c>
      <c r="E450" s="274"/>
      <c r="F450" s="61"/>
      <c r="G450" s="62">
        <v>16</v>
      </c>
      <c r="H450" s="62">
        <v>1</v>
      </c>
      <c r="I450" s="62" t="s">
        <v>28</v>
      </c>
      <c r="J450" s="62" t="s">
        <v>22</v>
      </c>
      <c r="K450" s="62">
        <v>0</v>
      </c>
      <c r="L450" s="62">
        <v>1</v>
      </c>
      <c r="M450" s="61">
        <v>1</v>
      </c>
      <c r="N450" s="61">
        <v>0</v>
      </c>
      <c r="O450" s="61"/>
      <c r="P450" s="78" t="s">
        <v>29</v>
      </c>
      <c r="Q450" s="75" t="s">
        <v>24</v>
      </c>
      <c r="R450" s="75" t="s">
        <v>168</v>
      </c>
      <c r="S450" s="79" t="s">
        <v>135</v>
      </c>
      <c r="T450" s="63"/>
    </row>
    <row r="451" spans="1:20" ht="33">
      <c r="A451" s="2"/>
      <c r="B451" s="309" t="s">
        <v>171</v>
      </c>
      <c r="C451" s="210" t="s">
        <v>912</v>
      </c>
      <c r="D451" s="65" t="s">
        <v>432</v>
      </c>
      <c r="E451" s="65" t="s">
        <v>137</v>
      </c>
      <c r="F451" s="71"/>
      <c r="G451" s="72">
        <v>24</v>
      </c>
      <c r="H451" s="72">
        <v>16</v>
      </c>
      <c r="I451" s="66" t="s">
        <v>28</v>
      </c>
      <c r="J451" s="70" t="s">
        <v>32</v>
      </c>
      <c r="K451" s="70">
        <v>-655</v>
      </c>
      <c r="L451" s="70">
        <v>0.02</v>
      </c>
      <c r="M451" s="71">
        <v>655.7</v>
      </c>
      <c r="N451" s="71">
        <v>-655</v>
      </c>
      <c r="O451" s="71"/>
      <c r="P451" s="72" t="s">
        <v>40</v>
      </c>
      <c r="Q451" s="65" t="s">
        <v>172</v>
      </c>
      <c r="R451" s="65" t="s">
        <v>139</v>
      </c>
      <c r="S451" s="77" t="s">
        <v>173</v>
      </c>
      <c r="T451" s="67"/>
    </row>
    <row r="452" spans="1:20" ht="33">
      <c r="A452" s="2"/>
      <c r="B452" s="310"/>
      <c r="C452" s="276" t="s">
        <v>913</v>
      </c>
      <c r="D452" s="20" t="s">
        <v>434</v>
      </c>
      <c r="E452" s="246" t="s">
        <v>141</v>
      </c>
      <c r="F452" s="6"/>
      <c r="G452" s="15">
        <v>40</v>
      </c>
      <c r="H452" s="15">
        <v>16</v>
      </c>
      <c r="I452" s="10" t="s">
        <v>28</v>
      </c>
      <c r="J452" s="16" t="s">
        <v>32</v>
      </c>
      <c r="K452" s="16">
        <v>-1638</v>
      </c>
      <c r="L452" s="16">
        <v>0.05</v>
      </c>
      <c r="M452" s="6">
        <v>1638.75</v>
      </c>
      <c r="N452" s="6">
        <v>1638</v>
      </c>
      <c r="O452" s="6"/>
      <c r="P452" s="15" t="s">
        <v>57</v>
      </c>
      <c r="Q452" s="20" t="s">
        <v>172</v>
      </c>
      <c r="R452" s="20" t="s">
        <v>139</v>
      </c>
      <c r="S452" s="21" t="s">
        <v>174</v>
      </c>
      <c r="T452" s="60"/>
    </row>
    <row r="453" spans="1:20">
      <c r="A453" s="2"/>
      <c r="B453" s="310"/>
      <c r="C453" s="276"/>
      <c r="D453" s="20" t="s">
        <v>433</v>
      </c>
      <c r="E453" s="246"/>
      <c r="F453" s="6"/>
      <c r="G453" s="15">
        <v>16</v>
      </c>
      <c r="H453" s="15">
        <v>4</v>
      </c>
      <c r="I453" s="10" t="s">
        <v>28</v>
      </c>
      <c r="J453" s="16" t="s">
        <v>32</v>
      </c>
      <c r="K453" s="16">
        <v>0</v>
      </c>
      <c r="L453" s="16">
        <v>1</v>
      </c>
      <c r="M453" s="6">
        <v>15</v>
      </c>
      <c r="N453" s="6">
        <v>0</v>
      </c>
      <c r="O453" s="6"/>
      <c r="P453" s="15" t="s">
        <v>29</v>
      </c>
      <c r="Q453" s="20" t="s">
        <v>172</v>
      </c>
      <c r="R453" s="20" t="s">
        <v>24</v>
      </c>
      <c r="S453" s="21" t="s">
        <v>175</v>
      </c>
      <c r="T453" s="60"/>
    </row>
    <row r="454" spans="1:20">
      <c r="A454" s="2"/>
      <c r="B454" s="310"/>
      <c r="C454" s="267" t="s">
        <v>914</v>
      </c>
      <c r="D454" s="20" t="s">
        <v>853</v>
      </c>
      <c r="E454" s="248" t="s">
        <v>145</v>
      </c>
      <c r="F454" s="6"/>
      <c r="G454" s="23">
        <v>0</v>
      </c>
      <c r="H454" s="23">
        <v>8</v>
      </c>
      <c r="I454" s="10" t="s">
        <v>28</v>
      </c>
      <c r="J454" s="10" t="s">
        <v>22</v>
      </c>
      <c r="K454" s="24">
        <v>0</v>
      </c>
      <c r="L454" s="23">
        <v>1</v>
      </c>
      <c r="M454" s="6">
        <v>255</v>
      </c>
      <c r="N454" s="6">
        <v>0</v>
      </c>
      <c r="O454" s="6"/>
      <c r="P454" s="24" t="s">
        <v>29</v>
      </c>
      <c r="Q454" s="20" t="s">
        <v>24</v>
      </c>
      <c r="R454" s="20" t="s">
        <v>172</v>
      </c>
      <c r="S454" s="22" t="s">
        <v>854</v>
      </c>
      <c r="T454" s="60"/>
    </row>
    <row r="455" spans="1:20">
      <c r="A455" s="2"/>
      <c r="B455" s="310"/>
      <c r="C455" s="268"/>
      <c r="D455" s="20" t="s">
        <v>851</v>
      </c>
      <c r="E455" s="271"/>
      <c r="F455" s="6"/>
      <c r="G455" s="23">
        <v>8</v>
      </c>
      <c r="H455" s="23">
        <v>8</v>
      </c>
      <c r="I455" s="10" t="s">
        <v>28</v>
      </c>
      <c r="J455" s="10" t="s">
        <v>22</v>
      </c>
      <c r="K455" s="24">
        <v>0</v>
      </c>
      <c r="L455" s="23">
        <v>1</v>
      </c>
      <c r="M455" s="6">
        <v>255</v>
      </c>
      <c r="N455" s="6">
        <v>0</v>
      </c>
      <c r="O455" s="6"/>
      <c r="P455" s="24" t="s">
        <v>29</v>
      </c>
      <c r="Q455" s="20" t="s">
        <v>24</v>
      </c>
      <c r="R455" s="20" t="s">
        <v>172</v>
      </c>
      <c r="S455" s="22" t="s">
        <v>855</v>
      </c>
      <c r="T455" s="60"/>
    </row>
    <row r="456" spans="1:20">
      <c r="A456" s="2"/>
      <c r="B456" s="310"/>
      <c r="C456" s="269"/>
      <c r="D456" s="20" t="s">
        <v>435</v>
      </c>
      <c r="E456" s="272"/>
      <c r="F456" s="6"/>
      <c r="G456" s="15">
        <v>24</v>
      </c>
      <c r="H456" s="15">
        <v>16</v>
      </c>
      <c r="I456" s="10" t="s">
        <v>28</v>
      </c>
      <c r="J456" s="16" t="s">
        <v>32</v>
      </c>
      <c r="K456" s="16">
        <v>-655</v>
      </c>
      <c r="L456" s="16">
        <v>0.02</v>
      </c>
      <c r="M456" s="6">
        <v>655.7</v>
      </c>
      <c r="N456" s="6">
        <v>-655</v>
      </c>
      <c r="O456" s="6"/>
      <c r="P456" s="15" t="s">
        <v>40</v>
      </c>
      <c r="Q456" s="20" t="s">
        <v>24</v>
      </c>
      <c r="R456" s="20" t="s">
        <v>172</v>
      </c>
      <c r="S456" s="21" t="s">
        <v>176</v>
      </c>
      <c r="T456" s="60"/>
    </row>
    <row r="457" spans="1:20">
      <c r="A457" s="2"/>
      <c r="B457" s="310"/>
      <c r="C457" s="267" t="s">
        <v>915</v>
      </c>
      <c r="D457" s="20" t="s">
        <v>853</v>
      </c>
      <c r="E457" s="273" t="s">
        <v>148</v>
      </c>
      <c r="F457" s="6"/>
      <c r="G457" s="23">
        <v>0</v>
      </c>
      <c r="H457" s="23">
        <v>8</v>
      </c>
      <c r="I457" s="10" t="s">
        <v>28</v>
      </c>
      <c r="J457" s="10" t="s">
        <v>22</v>
      </c>
      <c r="K457" s="24">
        <v>0</v>
      </c>
      <c r="L457" s="23">
        <v>1</v>
      </c>
      <c r="M457" s="6">
        <v>255</v>
      </c>
      <c r="N457" s="6">
        <v>0</v>
      </c>
      <c r="O457" s="6"/>
      <c r="P457" s="24" t="s">
        <v>29</v>
      </c>
      <c r="Q457" s="20" t="s">
        <v>24</v>
      </c>
      <c r="R457" s="20" t="s">
        <v>172</v>
      </c>
      <c r="S457" s="22" t="s">
        <v>854</v>
      </c>
      <c r="T457" s="60"/>
    </row>
    <row r="458" spans="1:20">
      <c r="A458" s="2"/>
      <c r="B458" s="310"/>
      <c r="C458" s="268"/>
      <c r="D458" s="20" t="s">
        <v>851</v>
      </c>
      <c r="E458" s="249"/>
      <c r="F458" s="6"/>
      <c r="G458" s="23">
        <v>8</v>
      </c>
      <c r="H458" s="23">
        <v>8</v>
      </c>
      <c r="I458" s="10" t="s">
        <v>28</v>
      </c>
      <c r="J458" s="10" t="s">
        <v>22</v>
      </c>
      <c r="K458" s="24">
        <v>0</v>
      </c>
      <c r="L458" s="23">
        <v>1</v>
      </c>
      <c r="M458" s="6">
        <v>255</v>
      </c>
      <c r="N458" s="6">
        <v>0</v>
      </c>
      <c r="O458" s="6"/>
      <c r="P458" s="24" t="s">
        <v>29</v>
      </c>
      <c r="Q458" s="20" t="s">
        <v>24</v>
      </c>
      <c r="R458" s="20" t="s">
        <v>172</v>
      </c>
      <c r="S458" s="22" t="s">
        <v>855</v>
      </c>
      <c r="T458" s="60"/>
    </row>
    <row r="459" spans="1:20">
      <c r="A459" s="2"/>
      <c r="B459" s="310"/>
      <c r="C459" s="268"/>
      <c r="D459" s="20" t="s">
        <v>437</v>
      </c>
      <c r="E459" s="249"/>
      <c r="F459" s="6"/>
      <c r="G459" s="10">
        <v>17</v>
      </c>
      <c r="H459" s="10">
        <v>1</v>
      </c>
      <c r="I459" s="10" t="s">
        <v>28</v>
      </c>
      <c r="J459" s="10" t="s">
        <v>22</v>
      </c>
      <c r="K459" s="10">
        <v>0</v>
      </c>
      <c r="L459" s="10">
        <v>1</v>
      </c>
      <c r="M459" s="6">
        <v>1</v>
      </c>
      <c r="N459" s="6">
        <v>0</v>
      </c>
      <c r="O459" s="6"/>
      <c r="P459" s="15" t="s">
        <v>29</v>
      </c>
      <c r="Q459" s="20" t="s">
        <v>24</v>
      </c>
      <c r="R459" s="20" t="s">
        <v>172</v>
      </c>
      <c r="S459" s="21" t="s">
        <v>186</v>
      </c>
      <c r="T459" s="60"/>
    </row>
    <row r="460" spans="1:20" ht="18" thickBot="1">
      <c r="A460" s="2"/>
      <c r="B460" s="311"/>
      <c r="C460" s="270"/>
      <c r="D460" s="75" t="s">
        <v>436</v>
      </c>
      <c r="E460" s="274"/>
      <c r="F460" s="61"/>
      <c r="G460" s="62">
        <v>16</v>
      </c>
      <c r="H460" s="62">
        <v>1</v>
      </c>
      <c r="I460" s="62" t="s">
        <v>28</v>
      </c>
      <c r="J460" s="62" t="s">
        <v>22</v>
      </c>
      <c r="K460" s="62">
        <v>0</v>
      </c>
      <c r="L460" s="62">
        <v>1</v>
      </c>
      <c r="M460" s="61">
        <v>1</v>
      </c>
      <c r="N460" s="61">
        <v>0</v>
      </c>
      <c r="O460" s="61"/>
      <c r="P460" s="78" t="s">
        <v>29</v>
      </c>
      <c r="Q460" s="75" t="s">
        <v>24</v>
      </c>
      <c r="R460" s="75" t="s">
        <v>172</v>
      </c>
      <c r="S460" s="79" t="s">
        <v>135</v>
      </c>
      <c r="T460" s="63"/>
    </row>
    <row r="461" spans="1:2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9"/>
      <c r="T461" s="2"/>
    </row>
    <row r="462" spans="1:2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9"/>
      <c r="T462" s="2"/>
    </row>
    <row r="463" spans="1:2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9"/>
      <c r="T463" s="2"/>
    </row>
    <row r="464" spans="1:2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9"/>
      <c r="T464" s="2"/>
    </row>
    <row r="465" spans="1:2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9"/>
      <c r="T465" s="2"/>
    </row>
    <row r="466" spans="1:20">
      <c r="A466" s="2"/>
      <c r="B466" s="2"/>
      <c r="C466" s="2"/>
      <c r="D466" s="2"/>
      <c r="E466" s="2"/>
      <c r="F466" s="2"/>
      <c r="G466" s="2"/>
      <c r="H466" s="2"/>
      <c r="I466" s="2" t="s">
        <v>200</v>
      </c>
      <c r="J466" s="2"/>
      <c r="K466" s="2"/>
      <c r="L466" s="2"/>
      <c r="M466" s="2"/>
      <c r="N466" s="2"/>
      <c r="O466" s="2"/>
      <c r="P466" s="2"/>
      <c r="Q466" s="2"/>
      <c r="R466" s="2"/>
      <c r="S466" s="29"/>
      <c r="T466" s="2"/>
    </row>
    <row r="467" spans="1:2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9"/>
      <c r="T467" s="2"/>
    </row>
    <row r="468" spans="1:2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9"/>
      <c r="T468" s="2"/>
    </row>
    <row r="469" spans="1:2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9"/>
      <c r="T469" s="2"/>
    </row>
    <row r="470" spans="1:2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9"/>
      <c r="T470" s="2"/>
    </row>
    <row r="471" spans="1:2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9"/>
      <c r="T471" s="2"/>
    </row>
    <row r="472" spans="1:2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9"/>
      <c r="T472" s="2"/>
    </row>
  </sheetData>
  <autoFilter ref="B2:T460" xr:uid="{F2958B22-4238-4EBD-99C8-C3AFC1F0056F}"/>
  <mergeCells count="177">
    <mergeCell ref="B3:B203"/>
    <mergeCell ref="E196:E203"/>
    <mergeCell ref="C196:C203"/>
    <mergeCell ref="C59:C65"/>
    <mergeCell ref="E59:E65"/>
    <mergeCell ref="C140:C147"/>
    <mergeCell ref="E140:E147"/>
    <mergeCell ref="C156:C162"/>
    <mergeCell ref="E156:E162"/>
    <mergeCell ref="C191:C195"/>
    <mergeCell ref="E191:E195"/>
    <mergeCell ref="C8:C15"/>
    <mergeCell ref="E8:E15"/>
    <mergeCell ref="E55:E58"/>
    <mergeCell ref="C55:C58"/>
    <mergeCell ref="C40:C52"/>
    <mergeCell ref="C53:C54"/>
    <mergeCell ref="E40:E52"/>
    <mergeCell ref="E53:E54"/>
    <mergeCell ref="C66:C75"/>
    <mergeCell ref="E3:E7"/>
    <mergeCell ref="C3:C7"/>
    <mergeCell ref="C25:C27"/>
    <mergeCell ref="C189:C190"/>
    <mergeCell ref="C124:C139"/>
    <mergeCell ref="E76:E92"/>
    <mergeCell ref="C93:C108"/>
    <mergeCell ref="E93:E108"/>
    <mergeCell ref="C109:C111"/>
    <mergeCell ref="E109:E111"/>
    <mergeCell ref="C122:C123"/>
    <mergeCell ref="E122:E123"/>
    <mergeCell ref="C115:C121"/>
    <mergeCell ref="E115:E121"/>
    <mergeCell ref="C76:C92"/>
    <mergeCell ref="C112:C114"/>
    <mergeCell ref="E112:E114"/>
    <mergeCell ref="C163:C188"/>
    <mergeCell ref="C16:C18"/>
    <mergeCell ref="E16:E18"/>
    <mergeCell ref="E66:E75"/>
    <mergeCell ref="B204:B367"/>
    <mergeCell ref="C305:C307"/>
    <mergeCell ref="E305:E307"/>
    <mergeCell ref="C263:C281"/>
    <mergeCell ref="E263:E281"/>
    <mergeCell ref="C317:C334"/>
    <mergeCell ref="E317:E334"/>
    <mergeCell ref="C282:C299"/>
    <mergeCell ref="E282:E299"/>
    <mergeCell ref="C300:C304"/>
    <mergeCell ref="E300:E304"/>
    <mergeCell ref="C308:C316"/>
    <mergeCell ref="E308:E316"/>
    <mergeCell ref="C247:C251"/>
    <mergeCell ref="E247:E251"/>
    <mergeCell ref="E220:E225"/>
    <mergeCell ref="C226:C229"/>
    <mergeCell ref="E226:E229"/>
    <mergeCell ref="C230:C233"/>
    <mergeCell ref="E230:E233"/>
    <mergeCell ref="C19:C20"/>
    <mergeCell ref="E19:E20"/>
    <mergeCell ref="C21:C22"/>
    <mergeCell ref="E21:E22"/>
    <mergeCell ref="C23:C24"/>
    <mergeCell ref="E23:E24"/>
    <mergeCell ref="C28:C39"/>
    <mergeCell ref="E28:E39"/>
    <mergeCell ref="E25:E27"/>
    <mergeCell ref="B451:B460"/>
    <mergeCell ref="C452:C453"/>
    <mergeCell ref="E452:E453"/>
    <mergeCell ref="B441:B450"/>
    <mergeCell ref="C442:C443"/>
    <mergeCell ref="E442:E443"/>
    <mergeCell ref="B408:B440"/>
    <mergeCell ref="C431:C432"/>
    <mergeCell ref="E124:E139"/>
    <mergeCell ref="E148:E155"/>
    <mergeCell ref="C148:C155"/>
    <mergeCell ref="C242:C246"/>
    <mergeCell ref="E242:E246"/>
    <mergeCell ref="C204:C211"/>
    <mergeCell ref="C212:C219"/>
    <mergeCell ref="E204:E211"/>
    <mergeCell ref="B368:B407"/>
    <mergeCell ref="C368:C370"/>
    <mergeCell ref="C371:C374"/>
    <mergeCell ref="E371:E374"/>
    <mergeCell ref="C375:C378"/>
    <mergeCell ref="E375:E378"/>
    <mergeCell ref="C379:C393"/>
    <mergeCell ref="E379:E393"/>
    <mergeCell ref="C394:C396"/>
    <mergeCell ref="E394:E396"/>
    <mergeCell ref="C398:C399"/>
    <mergeCell ref="E398:E399"/>
    <mergeCell ref="C400:C403"/>
    <mergeCell ref="E400:E403"/>
    <mergeCell ref="E212:E219"/>
    <mergeCell ref="C234:C237"/>
    <mergeCell ref="E234:E237"/>
    <mergeCell ref="C238:C241"/>
    <mergeCell ref="E238:E241"/>
    <mergeCell ref="C220:C225"/>
    <mergeCell ref="C335:C336"/>
    <mergeCell ref="C337:C344"/>
    <mergeCell ref="C345:C352"/>
    <mergeCell ref="C353:C359"/>
    <mergeCell ref="C360:C367"/>
    <mergeCell ref="C256:C262"/>
    <mergeCell ref="E256:E262"/>
    <mergeCell ref="E252:E255"/>
    <mergeCell ref="C252:C255"/>
    <mergeCell ref="I168:I169"/>
    <mergeCell ref="J168:J169"/>
    <mergeCell ref="J165:J167"/>
    <mergeCell ref="K165:K167"/>
    <mergeCell ref="L165:L167"/>
    <mergeCell ref="K168:K169"/>
    <mergeCell ref="L168:L169"/>
    <mergeCell ref="M168:M169"/>
    <mergeCell ref="E368:E370"/>
    <mergeCell ref="E335:E336"/>
    <mergeCell ref="E337:E344"/>
    <mergeCell ref="E345:E352"/>
    <mergeCell ref="E353:E359"/>
    <mergeCell ref="E360:E367"/>
    <mergeCell ref="E189:E190"/>
    <mergeCell ref="XFD168:XFD169"/>
    <mergeCell ref="N168:N169"/>
    <mergeCell ref="O168:O169"/>
    <mergeCell ref="P168:P169"/>
    <mergeCell ref="Q168:Q169"/>
    <mergeCell ref="R168:R169"/>
    <mergeCell ref="S168:S169"/>
    <mergeCell ref="D165:D167"/>
    <mergeCell ref="D168:D169"/>
    <mergeCell ref="E163:E188"/>
    <mergeCell ref="F168:F169"/>
    <mergeCell ref="F165:F167"/>
    <mergeCell ref="G165:G167"/>
    <mergeCell ref="H165:H167"/>
    <mergeCell ref="I165:I167"/>
    <mergeCell ref="M165:M167"/>
    <mergeCell ref="N165:N167"/>
    <mergeCell ref="O165:O167"/>
    <mergeCell ref="P165:P167"/>
    <mergeCell ref="Q165:Q167"/>
    <mergeCell ref="R165:R167"/>
    <mergeCell ref="S165:S167"/>
    <mergeCell ref="G168:G169"/>
    <mergeCell ref="H168:H169"/>
    <mergeCell ref="C454:C456"/>
    <mergeCell ref="C457:C460"/>
    <mergeCell ref="E454:E456"/>
    <mergeCell ref="E457:E460"/>
    <mergeCell ref="C404:C407"/>
    <mergeCell ref="E404:E407"/>
    <mergeCell ref="C437:C440"/>
    <mergeCell ref="E437:E440"/>
    <mergeCell ref="C433:C436"/>
    <mergeCell ref="E433:E436"/>
    <mergeCell ref="C419:C428"/>
    <mergeCell ref="E419:E428"/>
    <mergeCell ref="C444:C446"/>
    <mergeCell ref="C447:C450"/>
    <mergeCell ref="E447:E450"/>
    <mergeCell ref="E444:E446"/>
    <mergeCell ref="E431:E432"/>
    <mergeCell ref="C408:C410"/>
    <mergeCell ref="E408:E410"/>
    <mergeCell ref="C411:C414"/>
    <mergeCell ref="E411:E414"/>
    <mergeCell ref="C415:C418"/>
    <mergeCell ref="E415:E418"/>
  </mergeCells>
  <phoneticPr fontId="3" type="noConversion"/>
  <conditionalFormatting sqref="C66:C75">
    <cfRule type="duplicateValues" dxfId="19" priority="80"/>
  </conditionalFormatting>
  <conditionalFormatting sqref="C404 C256:C335 C1:C3 C40 C53 C55:C59 C76:C112 C8:C16 C115:C140 C226:C247 C148 C204:C219 C397:C400 C394 C437 C408:C419 C429:C433 C447 C441:C444 C461:C1048576 C457 C451:C454 C337 C345 C353 C368:C379 C19:C28">
    <cfRule type="duplicateValues" dxfId="18" priority="94"/>
  </conditionalFormatting>
  <conditionalFormatting sqref="D28:D52">
    <cfRule type="containsText" dxfId="17" priority="30" operator="containsText" text="not used">
      <formula>NOT(ISERROR(SEARCH("not used",D28)))</formula>
    </cfRule>
  </conditionalFormatting>
  <conditionalFormatting sqref="D196">
    <cfRule type="containsText" dxfId="16" priority="2" operator="containsText" text="not used">
      <formula>NOT(ISERROR(SEARCH("not used",D196)))</formula>
    </cfRule>
  </conditionalFormatting>
  <conditionalFormatting sqref="D360">
    <cfRule type="containsText" dxfId="15" priority="4" operator="containsText" text="not used">
      <formula>NOT(ISERROR(SEARCH("not used",D360)))</formula>
    </cfRule>
  </conditionalFormatting>
  <conditionalFormatting sqref="E66:E75">
    <cfRule type="duplicateValues" dxfId="14" priority="81"/>
  </conditionalFormatting>
  <conditionalFormatting sqref="E112 E40 E28 E25 E8:E14 E76:E109 E53 E55:E59 E115:E140 E148 E156">
    <cfRule type="duplicateValues" dxfId="13" priority="92"/>
  </conditionalFormatting>
  <conditionalFormatting sqref="E263:E281">
    <cfRule type="duplicateValues" dxfId="12" priority="25"/>
  </conditionalFormatting>
  <conditionalFormatting sqref="E282:E299">
    <cfRule type="duplicateValues" dxfId="11" priority="23"/>
  </conditionalFormatting>
  <conditionalFormatting sqref="E300">
    <cfRule type="duplicateValues" dxfId="10" priority="22"/>
  </conditionalFormatting>
  <conditionalFormatting sqref="E305:E307">
    <cfRule type="duplicateValues" dxfId="9" priority="21"/>
  </conditionalFormatting>
  <conditionalFormatting sqref="E308:E316">
    <cfRule type="duplicateValues" dxfId="8" priority="20"/>
  </conditionalFormatting>
  <conditionalFormatting sqref="E317:E334">
    <cfRule type="duplicateValues" dxfId="7" priority="24"/>
  </conditionalFormatting>
  <conditionalFormatting sqref="S14:S15">
    <cfRule type="containsText" dxfId="6" priority="12" operator="containsText" text="not used">
      <formula>NOT(ISERROR(SEARCH("not used",S14)))</formula>
    </cfRule>
  </conditionalFormatting>
  <conditionalFormatting sqref="S28:S52">
    <cfRule type="containsText" dxfId="5" priority="27" operator="containsText" text="not used">
      <formula>NOT(ISERROR(SEARCH("not used",S28)))</formula>
    </cfRule>
  </conditionalFormatting>
  <conditionalFormatting sqref="S57">
    <cfRule type="containsText" dxfId="4" priority="16" operator="containsText" text="not used">
      <formula>NOT(ISERROR(SEARCH("not used",S57)))</formula>
    </cfRule>
  </conditionalFormatting>
  <conditionalFormatting sqref="S196:S197">
    <cfRule type="containsText" dxfId="3" priority="1" operator="containsText" text="not used">
      <formula>NOT(ISERROR(SEARCH("not used",S196)))</formula>
    </cfRule>
  </conditionalFormatting>
  <conditionalFormatting sqref="S222:S223">
    <cfRule type="containsText" dxfId="2" priority="10" operator="containsText" text="not used">
      <formula>NOT(ISERROR(SEARCH("not used",S222)))</formula>
    </cfRule>
  </conditionalFormatting>
  <conditionalFormatting sqref="S248">
    <cfRule type="containsText" dxfId="1" priority="5" operator="containsText" text="not used">
      <formula>NOT(ISERROR(SEARCH("not used",S248)))</formula>
    </cfRule>
  </conditionalFormatting>
  <conditionalFormatting sqref="S360:S361">
    <cfRule type="containsText" dxfId="0" priority="3" operator="containsText" text="not used">
      <formula>NOT(ISERROR(SEARCH("not used",S360)))</formula>
    </cfRule>
  </conditionalFormatting>
  <pageMargins left="0.25" right="0.25" top="0.75" bottom="0.75" header="0.3" footer="0.3"/>
  <pageSetup paperSize="9" scale="2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history</vt:lpstr>
      <vt:lpstr>CAN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표세웅(2015142038)</cp:lastModifiedBy>
  <dcterms:created xsi:type="dcterms:W3CDTF">2023-09-14T05:05:21Z</dcterms:created>
  <dcterms:modified xsi:type="dcterms:W3CDTF">2024-08-26T09:00:26Z</dcterms:modified>
</cp:coreProperties>
</file>